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Quincy Wambui\Desktop\"/>
    </mc:Choice>
  </mc:AlternateContent>
  <xr:revisionPtr revIDLastSave="0" documentId="8_{09A10D46-AF8A-41E0-83B2-3CECAA3EB83C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8" r:id="rId1"/>
    <sheet name="Databel - Aggregate" sheetId="4" r:id="rId2"/>
    <sheet name="Databel - Customer" sheetId="3" r:id="rId3"/>
    <sheet name="Customer Pivots" sheetId="5" r:id="rId4"/>
    <sheet name="Sheet1" sheetId="7" r:id="rId5"/>
    <sheet name="Churn Analysis" sheetId="6" r:id="rId6"/>
  </sheets>
  <definedNames>
    <definedName name="Aggregate">Table1[]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C4" i="5"/>
  <c r="C3" i="8"/>
  <c r="B3" i="8"/>
</calcChain>
</file>

<file path=xl/sharedStrings.xml><?xml version="1.0" encoding="utf-8"?>
<sst xmlns="http://schemas.openxmlformats.org/spreadsheetml/2006/main" count="150331" uniqueCount="13525">
  <si>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</si>
  <si>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</si>
  <si>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</si>
  <si>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</si>
  <si>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</si>
  <si>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</si>
  <si>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</si>
  <si>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</si>
  <si>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</si>
  <si>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</si>
  <si>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</si>
  <si>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</si>
  <si>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</si>
  <si>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</si>
  <si>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</si>
  <si>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</si>
  <si>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</si>
  <si>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</si>
  <si>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</si>
  <si>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</si>
  <si>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</si>
  <si>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</si>
  <si>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</si>
  <si>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</si>
  <si>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</si>
  <si>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</si>
  <si>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</si>
  <si>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</si>
  <si>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</si>
  <si>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</si>
  <si>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</si>
  <si>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</si>
  <si>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</si>
  <si>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</si>
  <si>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</si>
  <si>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</si>
  <si>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</si>
  <si>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</si>
  <si>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</si>
  <si>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</si>
  <si>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</si>
  <si>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</si>
  <si>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</si>
  <si>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</si>
  <si>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</si>
  <si>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</si>
  <si>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</si>
  <si>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</si>
  <si>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</si>
  <si>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</si>
  <si>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</si>
  <si>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</si>
  <si>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</si>
  <si>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</si>
  <si>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</si>
  <si>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</si>
  <si>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</si>
  <si>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</si>
  <si>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</si>
  <si>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</si>
  <si>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</si>
  <si>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</si>
  <si>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</si>
  <si>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</si>
  <si>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</si>
  <si>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</si>
  <si>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</si>
  <si>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</si>
  <si>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</si>
  <si>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</si>
  <si>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</si>
  <si>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</si>
  <si>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</si>
  <si>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</si>
  <si>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</si>
  <si>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</si>
  <si>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</si>
  <si>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</si>
  <si>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</si>
  <si>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</si>
  <si>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</si>
  <si>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</si>
  <si>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</si>
  <si>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</si>
  <si>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</si>
  <si>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</si>
  <si>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</si>
  <si>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</si>
  <si>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</si>
  <si>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</si>
  <si>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</si>
  <si>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</si>
  <si>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</si>
  <si>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</si>
  <si>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</si>
  <si>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</si>
  <si>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</si>
  <si>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</si>
  <si>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</si>
  <si>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</si>
  <si>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</si>
  <si>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</si>
  <si>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</si>
  <si>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</si>
  <si>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</si>
  <si>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</si>
  <si>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</si>
  <si>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</si>
  <si>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</si>
  <si>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</si>
  <si>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</si>
  <si>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</si>
  <si>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</si>
  <si>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</si>
  <si>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</si>
  <si>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</si>
  <si>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</si>
  <si>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</si>
  <si>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</si>
  <si>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</si>
  <si>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</si>
  <si>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</si>
  <si>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</si>
  <si>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</si>
  <si>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</si>
  <si>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</si>
  <si>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</si>
  <si>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</si>
  <si>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</si>
  <si>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</si>
  <si>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</si>
  <si>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</si>
  <si>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</si>
  <si>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</si>
  <si>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</si>
  <si>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</si>
  <si>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</si>
  <si>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</si>
  <si>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</si>
  <si>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</si>
  <si>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</si>
  <si>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</si>
  <si>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</si>
  <si>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</si>
  <si>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</si>
  <si>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</si>
  <si>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</si>
  <si>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</si>
  <si>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</si>
  <si>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</si>
  <si>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</si>
  <si>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</si>
  <si>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</si>
  <si>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</si>
  <si>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</si>
  <si>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</si>
  <si>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</si>
  <si>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</si>
  <si>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</si>
  <si>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</si>
  <si>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</si>
  <si>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</si>
  <si>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</si>
  <si>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</si>
  <si>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</si>
  <si>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</si>
  <si>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</si>
  <si>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</si>
  <si>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</si>
  <si>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</si>
  <si>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</si>
  <si>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</si>
  <si>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</si>
  <si>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</si>
  <si>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</si>
  <si>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</si>
  <si>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</si>
  <si>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</si>
  <si>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</si>
  <si>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</si>
  <si>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</si>
  <si>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</si>
  <si>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</si>
  <si>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</si>
  <si>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</si>
  <si>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</si>
  <si>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</si>
  <si>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</si>
  <si>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</si>
  <si>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</si>
  <si>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</si>
  <si>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</si>
  <si>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</si>
  <si>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</si>
  <si>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</si>
  <si>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</si>
  <si>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</si>
  <si>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</si>
  <si>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</si>
  <si>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</si>
  <si>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</si>
  <si>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</si>
  <si>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</si>
  <si>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</si>
  <si>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</si>
  <si>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</si>
  <si>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</si>
  <si>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</si>
  <si>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</si>
  <si>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</si>
  <si>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</si>
  <si>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</si>
  <si>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</si>
  <si>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</si>
  <si>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</si>
  <si>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</si>
  <si>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</si>
  <si>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</si>
  <si>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</si>
  <si>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</si>
  <si>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</si>
  <si>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</si>
  <si>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</si>
  <si>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</si>
  <si>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</si>
  <si>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</si>
  <si>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</si>
  <si>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</si>
  <si>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</si>
  <si>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</si>
  <si>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</si>
  <si>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</si>
  <si>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</si>
  <si>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</si>
  <si>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</si>
  <si>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</si>
  <si>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</si>
  <si>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</si>
  <si>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</si>
  <si>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</si>
  <si>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</si>
  <si>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</si>
  <si>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</si>
  <si>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</si>
  <si>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</si>
  <si>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</si>
  <si>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</si>
  <si>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</si>
  <si>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</si>
  <si>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</si>
  <si>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</si>
  <si>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</si>
  <si>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</si>
  <si>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</si>
  <si>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</si>
  <si>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</si>
  <si>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</si>
  <si>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</si>
  <si>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</si>
  <si>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</si>
  <si>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</si>
  <si>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</si>
  <si>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</si>
  <si>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</si>
  <si>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</si>
  <si>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</si>
  <si>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</si>
  <si>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</si>
  <si>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</si>
  <si>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</si>
  <si>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</si>
  <si>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</si>
  <si>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</si>
  <si>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</si>
  <si>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</si>
  <si>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</si>
  <si>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</si>
  <si>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</si>
  <si>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</si>
  <si>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</si>
  <si>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</si>
  <si>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</si>
  <si>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</si>
  <si>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</si>
  <si>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</si>
  <si>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</si>
  <si>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</si>
  <si>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</si>
  <si>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</si>
  <si>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</si>
  <si>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</si>
  <si>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</si>
  <si>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</si>
  <si>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</si>
  <si>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</si>
  <si>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</si>
  <si>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</si>
  <si>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</si>
  <si>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</si>
  <si>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</si>
  <si>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</si>
  <si>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</si>
  <si>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</si>
  <si>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</si>
  <si>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</si>
  <si>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</si>
  <si>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</si>
  <si>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</si>
  <si>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</si>
  <si>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</si>
  <si>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</si>
  <si>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</si>
  <si>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</si>
  <si>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</si>
  <si>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</si>
  <si>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</si>
  <si>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</si>
  <si>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</si>
  <si>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</si>
  <si>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</si>
  <si>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</si>
  <si>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</si>
  <si>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</si>
  <si>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</si>
  <si>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</si>
  <si>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</si>
  <si>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</si>
  <si>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</si>
  <si>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</si>
  <si>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</si>
  <si>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</si>
  <si>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</si>
  <si>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</si>
  <si>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</si>
  <si>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</si>
  <si>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</si>
  <si>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</si>
  <si>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</si>
  <si>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</si>
  <si>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</si>
  <si>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</si>
  <si>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</si>
  <si>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</si>
  <si>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</si>
  <si>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</si>
  <si>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</si>
  <si>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</si>
  <si>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</si>
  <si>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</si>
  <si>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</si>
  <si>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</si>
  <si>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</si>
  <si>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</si>
  <si>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</si>
  <si>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</si>
  <si>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</si>
  <si>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</si>
  <si>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</si>
  <si>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</si>
  <si>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</si>
  <si>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</si>
  <si>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</si>
  <si>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</si>
  <si>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</si>
  <si>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</si>
  <si>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</si>
  <si>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</si>
  <si>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</si>
  <si>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</si>
  <si>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</si>
  <si>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</si>
  <si>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</si>
  <si>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</si>
  <si>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</si>
  <si>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</si>
  <si>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</si>
  <si>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</si>
  <si>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</si>
  <si>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</si>
  <si>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</si>
  <si>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</si>
  <si>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</si>
  <si>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</si>
  <si>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</si>
  <si>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</si>
  <si>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</si>
  <si>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</si>
  <si>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</si>
  <si>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</si>
  <si>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</si>
  <si>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</si>
  <si>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</si>
  <si>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</si>
  <si>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</si>
  <si>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</si>
  <si>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</si>
  <si>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</si>
  <si>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</si>
  <si>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</si>
  <si>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</si>
  <si>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</si>
  <si>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</si>
  <si>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</si>
  <si>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</si>
  <si>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</si>
  <si>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</si>
  <si>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</si>
  <si>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</si>
  <si>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</si>
  <si>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</si>
  <si>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</si>
  <si>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</si>
  <si>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</si>
  <si>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</si>
  <si>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</si>
  <si>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</si>
  <si>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</si>
  <si>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</si>
  <si>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</si>
  <si>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</si>
  <si>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</si>
  <si>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</si>
  <si>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</si>
  <si>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</si>
  <si>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</si>
  <si>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</si>
  <si>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</si>
  <si>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</si>
  <si>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</si>
  <si>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</si>
  <si>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</si>
  <si>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</si>
  <si>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</si>
  <si>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</si>
  <si>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</si>
  <si>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</si>
  <si>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</si>
  <si>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</si>
  <si>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</si>
  <si>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</si>
  <si>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</si>
  <si>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</si>
  <si>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</si>
  <si>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</si>
  <si>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</si>
  <si>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</si>
  <si>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</si>
  <si>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</si>
  <si>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</si>
  <si>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</si>
  <si>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</si>
  <si>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</si>
  <si>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</si>
  <si>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</si>
  <si>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</si>
  <si>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</si>
  <si>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</si>
  <si>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</si>
  <si>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</si>
  <si>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</si>
  <si>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</si>
  <si>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</si>
  <si>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</si>
  <si>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</si>
  <si>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</si>
  <si>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</si>
  <si>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</si>
  <si>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</si>
  <si>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</si>
  <si>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</si>
  <si>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</si>
  <si>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</si>
  <si>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</si>
  <si>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</si>
  <si>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</si>
  <si>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</si>
  <si>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</si>
  <si>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</si>
  <si>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</si>
  <si>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</si>
  <si>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</si>
  <si>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</si>
  <si>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</si>
  <si>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</si>
  <si>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</si>
  <si>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</si>
  <si>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</si>
  <si>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</si>
  <si>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</si>
  <si>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</si>
  <si>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</si>
  <si>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</si>
  <si>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</si>
  <si>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</si>
  <si>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</si>
  <si>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</si>
  <si>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</si>
  <si>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</si>
  <si>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</si>
  <si>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</si>
  <si>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</si>
  <si>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</si>
  <si>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</si>
  <si>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</si>
  <si>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</si>
  <si>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</si>
  <si>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</si>
  <si>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</si>
  <si>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</si>
  <si>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</si>
  <si>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</si>
  <si>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</si>
  <si>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</si>
  <si>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</si>
  <si>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</si>
  <si>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</si>
  <si>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</si>
  <si>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</si>
  <si>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</si>
  <si>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</si>
  <si>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</si>
  <si>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</si>
  <si>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</si>
  <si>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</si>
  <si>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</si>
  <si>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</si>
  <si>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</si>
  <si>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</si>
  <si>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</si>
  <si>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</si>
  <si>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</si>
  <si>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</si>
  <si>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</si>
  <si>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</si>
  <si>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</si>
  <si>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</si>
  <si>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</si>
  <si>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</si>
  <si>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</si>
  <si>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</si>
  <si>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</si>
  <si>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</si>
  <si>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</si>
  <si>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</si>
  <si>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</si>
  <si>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</si>
  <si>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</si>
  <si>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</si>
  <si>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</si>
  <si>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</si>
  <si>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</si>
  <si>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</si>
  <si>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</si>
  <si>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</si>
  <si>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</si>
  <si>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</si>
  <si>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</si>
  <si>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</si>
  <si>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</si>
  <si>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</si>
  <si>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</si>
  <si>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</si>
  <si>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</si>
  <si>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</si>
  <si>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</si>
  <si>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</si>
  <si>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</si>
  <si>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</si>
  <si>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</si>
  <si>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</si>
  <si>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</si>
  <si>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</si>
  <si>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</si>
  <si>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</si>
  <si>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</si>
  <si>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</si>
  <si>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</si>
  <si>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</si>
  <si>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</si>
  <si>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</si>
  <si>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</si>
  <si>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</si>
  <si>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</si>
  <si>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</si>
  <si>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</si>
  <si>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</si>
  <si>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</si>
  <si>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</si>
  <si>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</si>
  <si>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</si>
  <si>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</si>
  <si>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</si>
  <si>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</si>
  <si>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</si>
  <si>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</si>
  <si>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</si>
  <si>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</si>
  <si>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</si>
  <si>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</si>
  <si>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</si>
  <si>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</si>
  <si>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</si>
  <si>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</si>
  <si>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</si>
  <si>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</si>
  <si>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</si>
  <si>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</si>
  <si>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</si>
  <si>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</si>
  <si>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</si>
  <si>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</si>
  <si>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</si>
  <si>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</si>
  <si>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</si>
  <si>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</si>
  <si>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</si>
  <si>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</si>
  <si>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</si>
  <si>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</si>
  <si>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</si>
  <si>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</si>
  <si>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</si>
  <si>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</si>
  <si>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</si>
  <si>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</si>
  <si>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</si>
  <si>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</si>
  <si>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</si>
  <si>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</si>
  <si>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</si>
  <si>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</si>
  <si>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</si>
  <si>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</si>
  <si>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</si>
  <si>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</si>
  <si>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</si>
  <si>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</si>
  <si>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</si>
  <si>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</si>
  <si>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</si>
  <si>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</si>
  <si>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</si>
  <si>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</si>
  <si>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</si>
  <si>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</si>
  <si>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</si>
  <si>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</si>
  <si>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</si>
  <si>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</si>
  <si>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</si>
  <si>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</si>
  <si>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</si>
  <si>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</si>
  <si>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</si>
  <si>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</si>
  <si>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</si>
  <si>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</si>
  <si>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</si>
  <si>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</si>
  <si>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</si>
  <si>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</si>
  <si>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</si>
  <si>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</si>
  <si>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</si>
  <si>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</si>
  <si>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</si>
  <si>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</si>
  <si>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</si>
  <si>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</si>
  <si>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</si>
  <si>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</si>
  <si>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</si>
  <si>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</si>
  <si>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</si>
  <si>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</si>
  <si>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</si>
  <si>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</si>
  <si>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</si>
  <si>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</si>
  <si>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</si>
  <si>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</si>
  <si>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</si>
  <si>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</si>
  <si>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</si>
  <si>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</si>
  <si>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</si>
  <si>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</si>
  <si>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</si>
  <si>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</si>
  <si>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</si>
  <si>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</si>
  <si>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</si>
  <si>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</si>
  <si>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</si>
  <si>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</si>
  <si>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</si>
  <si>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</si>
  <si>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</si>
  <si>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</si>
  <si>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</si>
  <si>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</si>
  <si>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</si>
  <si>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</si>
  <si>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</si>
  <si>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</si>
  <si>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</si>
  <si>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</si>
  <si>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</si>
  <si>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</si>
  <si>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</si>
  <si>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</si>
  <si>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</si>
  <si>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</si>
  <si>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</si>
  <si>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</si>
  <si>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</si>
  <si>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</si>
  <si>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</si>
  <si>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</si>
  <si>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</si>
  <si>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</si>
  <si>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</si>
  <si>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</si>
  <si>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</si>
  <si>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</si>
  <si>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</si>
  <si>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</si>
  <si>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</si>
  <si>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</si>
  <si>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</si>
  <si>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</si>
  <si>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</si>
  <si>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</si>
  <si>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</si>
  <si>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</si>
  <si>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</si>
  <si>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</si>
  <si>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</si>
  <si>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</si>
  <si>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</si>
  <si>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</si>
  <si>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</si>
  <si>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</si>
  <si>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</si>
  <si>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</si>
  <si>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</si>
  <si>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</si>
  <si>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</si>
  <si>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</si>
  <si>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</si>
  <si>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</si>
  <si>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</si>
  <si>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</si>
  <si>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</si>
  <si>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</si>
  <si>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</si>
  <si>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</si>
  <si>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</si>
  <si>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</si>
  <si>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</si>
  <si>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</si>
  <si>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</si>
  <si>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</si>
  <si>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</si>
  <si>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</si>
  <si>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</si>
  <si>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</si>
  <si>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</si>
  <si>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</si>
  <si>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</si>
  <si>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</si>
  <si>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</si>
  <si>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</si>
  <si>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</si>
  <si>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</si>
  <si>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</si>
  <si>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</si>
  <si>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</si>
  <si>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</si>
  <si>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</si>
  <si>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</si>
  <si>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</si>
  <si>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</si>
  <si>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</si>
  <si>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</si>
  <si>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</si>
  <si>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</si>
  <si>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</si>
  <si>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</si>
  <si>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</si>
  <si>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</si>
  <si>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</si>
  <si>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</si>
  <si>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</si>
  <si>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</si>
  <si>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</si>
  <si>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</si>
  <si>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</si>
  <si>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</si>
  <si>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</si>
  <si>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</si>
  <si>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</si>
  <si>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</si>
  <si>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</si>
  <si>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</si>
  <si>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</si>
  <si>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</si>
  <si>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</si>
  <si>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</si>
  <si>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</si>
  <si>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</si>
  <si>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</si>
  <si>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</si>
  <si>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</si>
  <si>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</si>
  <si>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</si>
  <si>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</si>
  <si>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</si>
  <si>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</si>
  <si>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</si>
  <si>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</si>
  <si>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</si>
  <si>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</si>
  <si>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</si>
  <si>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</si>
  <si>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</si>
  <si>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</si>
  <si>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</si>
  <si>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</si>
  <si>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</si>
  <si>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</si>
  <si>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</si>
  <si>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</si>
  <si>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</si>
  <si>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</si>
  <si>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</si>
  <si>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</si>
  <si>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</si>
  <si>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</si>
  <si>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</si>
  <si>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</si>
  <si>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</si>
  <si>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</si>
  <si>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</si>
  <si>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</si>
  <si>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</si>
  <si>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</si>
  <si>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</si>
  <si>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</si>
  <si>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</si>
  <si>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</si>
  <si>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</si>
  <si>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</si>
  <si>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</si>
  <si>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</si>
  <si>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</si>
  <si>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</si>
  <si>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</si>
  <si>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</si>
  <si>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</si>
  <si>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</si>
  <si>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</si>
  <si>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</si>
  <si>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</si>
  <si>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</si>
  <si>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</si>
  <si>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</si>
  <si>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</si>
  <si>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</si>
  <si>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</si>
  <si>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</si>
  <si>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</si>
  <si>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</si>
  <si>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</si>
  <si>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</si>
  <si>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</si>
  <si>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</si>
  <si>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</si>
  <si>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</si>
  <si>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</si>
  <si>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</si>
  <si>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</si>
  <si>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</si>
  <si>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</si>
  <si>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</si>
  <si>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</si>
  <si>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</si>
  <si>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</si>
  <si>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</si>
  <si>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</si>
  <si>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</si>
  <si>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</si>
  <si>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</si>
  <si>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</si>
  <si>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</si>
  <si>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</si>
  <si>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</si>
  <si>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</si>
  <si>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</si>
  <si>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</si>
  <si>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</si>
  <si>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</si>
  <si>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</si>
  <si>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</si>
  <si>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</si>
  <si>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</si>
  <si>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</si>
  <si>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</si>
  <si>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</si>
  <si>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</si>
  <si>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</si>
  <si>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</si>
  <si>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</si>
  <si>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</si>
  <si>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</si>
  <si>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</si>
  <si>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</si>
  <si>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</si>
  <si>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</si>
  <si>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</si>
  <si>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</si>
  <si>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</si>
  <si>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</si>
  <si>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</si>
  <si>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</si>
  <si>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</si>
  <si>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</si>
  <si>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</si>
  <si>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</si>
  <si>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</si>
  <si>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</si>
  <si>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</si>
  <si>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</si>
  <si>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</si>
  <si>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</si>
  <si>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</si>
  <si>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</si>
  <si>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</si>
  <si>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</si>
  <si>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</si>
  <si>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</si>
  <si>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</si>
  <si>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</si>
  <si>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</si>
  <si>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</si>
  <si>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</si>
  <si>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</si>
  <si>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</si>
  <si>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</si>
  <si>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</si>
  <si>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</si>
  <si>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</si>
  <si>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</si>
  <si>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</si>
  <si>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</si>
  <si>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</si>
  <si>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</si>
  <si>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</si>
  <si>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</si>
  <si>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</si>
  <si>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</si>
  <si>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</si>
  <si>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</si>
  <si>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</si>
  <si>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</si>
  <si>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</si>
  <si>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</si>
  <si>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</si>
  <si>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</si>
  <si>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</si>
  <si>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</si>
  <si>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</si>
  <si>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</si>
  <si>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</si>
  <si>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</si>
  <si>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</si>
  <si>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</si>
  <si>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</si>
  <si>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</si>
  <si>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</si>
  <si>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</si>
  <si>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</si>
  <si>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</si>
  <si>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</si>
  <si>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</si>
  <si>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</si>
  <si>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</si>
  <si>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</si>
  <si>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</si>
  <si>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</si>
  <si>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</si>
  <si>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</si>
  <si>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</si>
  <si>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</si>
  <si>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</si>
  <si>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</si>
  <si>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</si>
  <si>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</si>
  <si>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</si>
  <si>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</si>
  <si>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</si>
  <si>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</si>
  <si>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</si>
  <si>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</si>
  <si>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</si>
  <si>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</si>
  <si>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</si>
  <si>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</si>
  <si>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</si>
  <si>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</si>
  <si>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</si>
  <si>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</si>
  <si>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</si>
  <si>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</si>
  <si>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</si>
  <si>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</si>
  <si>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</si>
  <si>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</si>
  <si>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</si>
  <si>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</si>
  <si>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</si>
  <si>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</si>
  <si>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</si>
  <si>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</si>
  <si>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</si>
  <si>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</si>
  <si>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</si>
  <si>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</si>
  <si>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</si>
  <si>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</si>
  <si>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</si>
  <si>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</si>
  <si>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</si>
  <si>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</si>
  <si>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</si>
  <si>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</si>
  <si>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</si>
  <si>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</si>
  <si>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</si>
  <si>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</si>
  <si>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</si>
  <si>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</si>
  <si>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</si>
  <si>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</si>
  <si>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</si>
  <si>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</si>
  <si>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</si>
  <si>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</si>
  <si>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</si>
  <si>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</si>
  <si>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</si>
  <si>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</si>
  <si>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</si>
  <si>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</si>
  <si>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</si>
  <si>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</si>
  <si>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</si>
  <si>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</si>
  <si>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</si>
  <si>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</si>
  <si>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</si>
  <si>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</si>
  <si>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</si>
  <si>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</si>
  <si>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</si>
  <si>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</si>
  <si>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</si>
  <si>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</si>
  <si>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</si>
  <si>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</si>
  <si>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</si>
  <si>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</si>
  <si>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</si>
  <si>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</si>
  <si>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</si>
  <si>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</si>
  <si>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</si>
  <si>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</si>
  <si>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</si>
  <si>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</si>
  <si>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</si>
  <si>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</si>
  <si>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</si>
  <si>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</si>
  <si>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</si>
  <si>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</si>
  <si>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</si>
  <si>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</si>
  <si>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</si>
  <si>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</si>
  <si>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</si>
  <si>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</si>
  <si>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</si>
  <si>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</si>
  <si>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</si>
  <si>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</si>
  <si>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</si>
  <si>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</si>
  <si>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</si>
  <si>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</si>
  <si>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</si>
  <si>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</si>
  <si>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</si>
  <si>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</si>
  <si>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</si>
  <si>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</si>
  <si>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</si>
  <si>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</si>
  <si>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</si>
  <si>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</si>
  <si>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</si>
  <si>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</si>
  <si>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</si>
  <si>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</si>
  <si>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</si>
  <si>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</si>
  <si>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</si>
  <si>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</si>
  <si>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</si>
  <si>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</si>
  <si>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</si>
  <si>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</si>
  <si>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</si>
  <si>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</si>
  <si>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</si>
  <si>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</si>
  <si>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</si>
  <si>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</si>
  <si>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</si>
  <si>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</si>
  <si>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</si>
  <si>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</si>
  <si>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</si>
  <si>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</si>
  <si>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</si>
  <si>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</si>
  <si>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</si>
  <si>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</si>
  <si>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</si>
  <si>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</si>
  <si>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</si>
  <si>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</si>
  <si>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</si>
  <si>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</si>
  <si>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</si>
  <si>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</si>
  <si>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</si>
  <si>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</si>
  <si>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</si>
  <si>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</si>
  <si>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</si>
  <si>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</si>
  <si>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</si>
  <si>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</si>
  <si>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</si>
  <si>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</si>
  <si>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</si>
  <si>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</si>
  <si>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</si>
  <si>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</si>
  <si>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</si>
  <si>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</si>
  <si>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</si>
  <si>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</si>
  <si>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</si>
  <si>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</si>
  <si>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</si>
  <si>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</si>
  <si>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</si>
  <si>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</si>
  <si>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</si>
  <si>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</si>
  <si>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</si>
  <si>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</si>
  <si>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</si>
  <si>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</si>
  <si>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</si>
  <si>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</si>
  <si>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</si>
  <si>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</si>
  <si>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</si>
  <si>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</si>
  <si>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</si>
  <si>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</si>
  <si>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</si>
  <si>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</si>
  <si>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</si>
  <si>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</si>
  <si>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</si>
  <si>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</si>
  <si>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</si>
  <si>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</si>
  <si>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</si>
  <si>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</si>
  <si>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</si>
  <si>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</si>
  <si>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</si>
  <si>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</si>
  <si>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</si>
  <si>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</si>
  <si>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</si>
  <si>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</si>
  <si>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</si>
  <si>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</si>
  <si>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</si>
  <si>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</si>
  <si>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</si>
  <si>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</si>
  <si>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</si>
  <si>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</si>
  <si>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</si>
  <si>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</si>
  <si>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</si>
  <si>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</si>
  <si>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</si>
  <si>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</si>
  <si>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</si>
  <si>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</si>
  <si>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</si>
  <si>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</si>
  <si>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</si>
  <si>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</si>
  <si>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</si>
  <si>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</si>
  <si>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</si>
  <si>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</si>
  <si>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</si>
  <si>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</si>
  <si>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</si>
  <si>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</si>
  <si>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</si>
  <si>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</si>
  <si>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</si>
  <si>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</si>
  <si>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</si>
  <si>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</si>
  <si>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</si>
  <si>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</si>
  <si>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</si>
  <si>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</si>
  <si>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</si>
  <si>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</si>
  <si>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</si>
  <si>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</si>
  <si>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</si>
  <si>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</si>
  <si>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</si>
  <si>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</si>
  <si>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</si>
  <si>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</si>
  <si>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</si>
  <si>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</si>
  <si>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</si>
  <si>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</si>
  <si>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</si>
  <si>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</si>
  <si>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</si>
  <si>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</si>
  <si>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</si>
  <si>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</si>
  <si>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</si>
  <si>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</si>
  <si>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</si>
  <si>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</si>
  <si>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</si>
  <si>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</si>
  <si>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</si>
  <si>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</si>
  <si>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</si>
  <si>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</si>
  <si>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</si>
  <si>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</si>
  <si>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</si>
  <si>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</si>
  <si>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</si>
  <si>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</si>
  <si>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</si>
  <si>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</si>
  <si>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</si>
  <si>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</si>
  <si>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</si>
  <si>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</si>
  <si>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</si>
  <si>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</si>
  <si>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</si>
  <si>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</si>
  <si>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</si>
  <si>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</si>
  <si>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</si>
  <si>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</si>
  <si>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</si>
  <si>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</si>
  <si>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</si>
  <si>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</si>
  <si>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</si>
  <si>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</si>
  <si>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</si>
  <si>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</si>
  <si>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</si>
  <si>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</si>
  <si>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</si>
  <si>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</si>
  <si>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</si>
  <si>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</si>
  <si>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</si>
  <si>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</si>
  <si>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</si>
  <si>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</si>
  <si>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</si>
  <si>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</si>
  <si>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</si>
  <si>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</si>
  <si>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</si>
  <si>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</si>
  <si>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</si>
  <si>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</si>
  <si>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</si>
  <si>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</si>
  <si>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</si>
  <si>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</si>
  <si>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</si>
  <si>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</si>
  <si>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</si>
  <si>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</si>
  <si>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</si>
  <si>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</si>
  <si>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</si>
  <si>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</si>
  <si>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</si>
  <si>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</si>
  <si>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</si>
  <si>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</si>
  <si>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</si>
  <si>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</si>
  <si>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</si>
  <si>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</si>
  <si>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</si>
  <si>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</si>
  <si>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</si>
  <si>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</si>
  <si>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</si>
  <si>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</si>
  <si>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</si>
  <si>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</si>
  <si>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</si>
  <si>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</si>
  <si>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</si>
  <si>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</si>
  <si>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</si>
  <si>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</si>
  <si>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</si>
  <si>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</si>
  <si>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</si>
  <si>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</si>
  <si>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</si>
  <si>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</si>
  <si>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</si>
  <si>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</si>
  <si>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</si>
  <si>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</si>
  <si>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</si>
  <si>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</si>
  <si>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</si>
  <si>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</si>
  <si>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</si>
  <si>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</si>
  <si>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</si>
  <si>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</si>
  <si>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</si>
  <si>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</si>
  <si>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</si>
  <si>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</si>
  <si>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</si>
  <si>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</si>
  <si>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</si>
  <si>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</si>
  <si>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</si>
  <si>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</si>
  <si>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</si>
  <si>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</si>
  <si>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</si>
  <si>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</si>
  <si>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</si>
  <si>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</si>
  <si>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</si>
  <si>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</si>
  <si>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</si>
  <si>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</si>
  <si>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</si>
  <si>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</si>
  <si>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</si>
  <si>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</si>
  <si>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</si>
  <si>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</si>
  <si>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</si>
  <si>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</si>
  <si>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</si>
  <si>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</si>
  <si>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</si>
  <si>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</si>
  <si>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</si>
  <si>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</si>
  <si>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</si>
  <si>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</si>
  <si>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</si>
  <si>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</si>
  <si>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</si>
  <si>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</si>
  <si>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</si>
  <si>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</si>
  <si>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</si>
  <si>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</si>
  <si>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</si>
  <si>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</si>
  <si>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</si>
  <si>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</si>
  <si>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</si>
  <si>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</si>
  <si>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</si>
  <si>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</si>
  <si>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</si>
  <si>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</si>
  <si>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</si>
  <si>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</si>
  <si>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</si>
  <si>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</si>
  <si>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</si>
  <si>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</si>
  <si>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</si>
  <si>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</si>
  <si>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</si>
  <si>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</si>
  <si>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</si>
  <si>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</si>
  <si>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</si>
  <si>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</si>
  <si>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</si>
  <si>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</si>
  <si>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</si>
  <si>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</si>
  <si>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</si>
  <si>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</si>
  <si>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</si>
  <si>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</si>
  <si>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</si>
  <si>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</si>
  <si>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</si>
  <si>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</si>
  <si>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</si>
  <si>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</si>
  <si>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</si>
  <si>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</si>
  <si>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</si>
  <si>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</si>
  <si>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</si>
  <si>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</si>
  <si>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</si>
  <si>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</si>
  <si>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</si>
  <si>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</si>
  <si>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</si>
  <si>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</si>
  <si>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</si>
  <si>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</si>
  <si>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</si>
  <si>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</si>
  <si>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</si>
  <si>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</si>
  <si>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</si>
  <si>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</si>
  <si>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</si>
  <si>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</si>
  <si>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</si>
  <si>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</si>
  <si>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</si>
  <si>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</si>
  <si>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</si>
  <si>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</si>
  <si>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</si>
  <si>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</si>
  <si>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</si>
  <si>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</si>
  <si>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</si>
  <si>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</si>
  <si>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</si>
  <si>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</si>
  <si>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</si>
  <si>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</si>
  <si>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</si>
  <si>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</si>
  <si>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</si>
  <si>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</si>
  <si>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</si>
  <si>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</si>
  <si>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</si>
  <si>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</si>
  <si>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</si>
  <si>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</si>
  <si>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</si>
  <si>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</si>
  <si>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</si>
  <si>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</si>
  <si>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</si>
  <si>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</si>
  <si>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</si>
  <si>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</si>
  <si>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</si>
  <si>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</si>
  <si>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</si>
  <si>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</si>
  <si>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</si>
  <si>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</si>
  <si>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</si>
  <si>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</si>
  <si>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</si>
  <si>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</si>
  <si>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</si>
  <si>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</si>
  <si>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</si>
  <si>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</si>
  <si>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</si>
  <si>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</si>
  <si>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</si>
  <si>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</si>
  <si>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</si>
  <si>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</si>
  <si>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</si>
  <si>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</si>
  <si>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</si>
  <si>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</si>
  <si>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</si>
  <si>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</si>
  <si>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</si>
  <si>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</si>
  <si>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</si>
  <si>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</si>
  <si>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</si>
  <si>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</si>
  <si>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</si>
  <si>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</si>
  <si>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</si>
  <si>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</si>
  <si>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</si>
  <si>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</si>
  <si>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</si>
  <si>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</si>
  <si>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</si>
  <si>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</si>
  <si>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</si>
  <si>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</si>
  <si>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</si>
  <si>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</si>
  <si>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</si>
  <si>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</si>
  <si>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</si>
  <si>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</si>
  <si>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</si>
  <si>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</si>
  <si>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</si>
  <si>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</si>
  <si>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</si>
  <si>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</si>
  <si>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</si>
  <si>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</si>
  <si>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</si>
  <si>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</si>
  <si>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</si>
  <si>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</si>
  <si>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</si>
  <si>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</si>
  <si>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</si>
  <si>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</si>
  <si>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</si>
  <si>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</si>
  <si>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</si>
  <si>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</si>
  <si>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</si>
  <si>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</si>
  <si>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</si>
  <si>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</si>
  <si>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</si>
  <si>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</si>
  <si>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</si>
  <si>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</si>
  <si>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</si>
  <si>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</si>
  <si>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</si>
  <si>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</si>
  <si>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</si>
  <si>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</si>
  <si>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</si>
  <si>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</si>
  <si>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</si>
  <si>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</si>
  <si>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</si>
  <si>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</si>
  <si>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</si>
  <si>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</si>
  <si>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</si>
  <si>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</si>
  <si>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</si>
  <si>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</si>
  <si>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</si>
  <si>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</si>
  <si>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</si>
  <si>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</si>
  <si>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</si>
  <si>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</si>
  <si>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</si>
  <si>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</si>
  <si>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</si>
  <si>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</si>
  <si>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</si>
  <si>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</si>
  <si>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</si>
  <si>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</si>
  <si>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</si>
  <si>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</si>
  <si>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</si>
  <si>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</si>
  <si>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</si>
  <si>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</si>
  <si>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</si>
  <si>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</si>
  <si>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</si>
  <si>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</si>
  <si>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</si>
  <si>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</si>
  <si>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</si>
  <si>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</si>
  <si>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</si>
  <si>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</si>
  <si>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</si>
  <si>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</si>
  <si>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</si>
  <si>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</si>
  <si>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</si>
  <si>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</si>
  <si>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</si>
  <si>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</si>
  <si>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</si>
  <si>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</si>
  <si>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</si>
  <si>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</si>
  <si>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</si>
  <si>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</si>
  <si>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</si>
  <si>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</si>
  <si>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</si>
  <si>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</si>
  <si>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</si>
  <si>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</si>
  <si>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</si>
  <si>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</si>
  <si>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</si>
  <si>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</si>
  <si>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</si>
  <si>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</si>
  <si>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</si>
  <si>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</si>
  <si>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</si>
  <si>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</si>
  <si>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</si>
  <si>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</si>
  <si>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</si>
  <si>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</si>
  <si>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</si>
  <si>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</si>
  <si>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</si>
  <si>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</si>
  <si>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</si>
  <si>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</si>
  <si>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</si>
  <si>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</si>
  <si>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</si>
  <si>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</si>
  <si>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</si>
  <si>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</si>
  <si>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</si>
  <si>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</si>
  <si>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</si>
  <si>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</si>
  <si>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</si>
  <si>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</si>
  <si>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</si>
  <si>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</si>
  <si>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</si>
  <si>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</si>
  <si>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</si>
  <si>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</si>
  <si>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</si>
  <si>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</si>
  <si>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</si>
  <si>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</si>
  <si>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</si>
  <si>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</si>
  <si>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</si>
  <si>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</si>
  <si>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</si>
  <si>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</si>
  <si>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</si>
  <si>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</si>
  <si>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</si>
  <si>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</si>
  <si>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</si>
  <si>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</si>
  <si>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</si>
  <si>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</si>
  <si>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</si>
  <si>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</si>
  <si>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</si>
  <si>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</si>
  <si>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</si>
  <si>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</si>
  <si>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</si>
  <si>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</si>
  <si>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</si>
  <si>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</si>
  <si>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</si>
  <si>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</si>
  <si>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</si>
  <si>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</si>
  <si>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</si>
  <si>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</si>
  <si>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</si>
  <si>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</si>
  <si>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</si>
  <si>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</si>
  <si>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</si>
  <si>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</si>
  <si>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</si>
  <si>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</si>
  <si>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</si>
  <si>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</si>
  <si>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</si>
  <si>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</si>
  <si>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</si>
  <si>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</si>
  <si>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</si>
  <si>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</si>
  <si>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</si>
  <si>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</si>
  <si>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</si>
  <si>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</si>
  <si>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</si>
  <si>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</si>
  <si>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</si>
  <si>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</si>
  <si>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</si>
  <si>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</si>
  <si>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</si>
  <si>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</si>
  <si>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</si>
  <si>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</si>
  <si>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</si>
  <si>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</si>
  <si>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</si>
  <si>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</si>
  <si>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</si>
  <si>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</si>
  <si>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</si>
  <si>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</si>
  <si>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</si>
  <si>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</si>
  <si>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</si>
  <si>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</si>
  <si>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</si>
  <si>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</si>
  <si>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</si>
  <si>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</si>
  <si>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</si>
  <si>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</si>
  <si>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</si>
  <si>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</si>
  <si>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</si>
  <si>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</si>
  <si>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</si>
  <si>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</si>
  <si>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</si>
  <si>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</si>
  <si>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</si>
  <si>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</si>
  <si>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</si>
  <si>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</si>
  <si>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</si>
  <si>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</si>
  <si>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</si>
  <si>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</si>
  <si>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</si>
  <si>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</si>
  <si>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</si>
  <si>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</si>
  <si>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</si>
  <si>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</si>
  <si>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</si>
  <si>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</si>
  <si>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</si>
  <si>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</si>
  <si>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</si>
  <si>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</si>
  <si>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</si>
  <si>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</si>
  <si>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</si>
  <si>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</si>
  <si>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</si>
  <si>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</si>
  <si>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</si>
  <si>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</si>
  <si>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</si>
  <si>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</si>
  <si>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</si>
  <si>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</si>
  <si>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</si>
  <si>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</si>
  <si>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</si>
  <si>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</si>
  <si>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</si>
  <si>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</si>
  <si>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</si>
  <si>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</si>
  <si>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</si>
  <si>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</si>
  <si>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</si>
  <si>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</si>
  <si>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</si>
  <si>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</si>
  <si>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</si>
  <si>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</si>
  <si>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</si>
  <si>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</si>
  <si>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</si>
  <si>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</si>
  <si>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</si>
  <si>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</si>
  <si>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</si>
  <si>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</si>
  <si>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</si>
  <si>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</si>
  <si>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</si>
  <si>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</si>
  <si>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</si>
  <si>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</si>
  <si>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</si>
  <si>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</si>
  <si>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</si>
  <si>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</si>
  <si>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</si>
  <si>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</si>
  <si>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</si>
  <si>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</si>
  <si>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</si>
  <si>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</si>
  <si>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</si>
  <si>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</si>
  <si>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</si>
  <si>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</si>
  <si>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</si>
  <si>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</si>
  <si>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</si>
  <si>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</si>
  <si>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</si>
  <si>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</si>
  <si>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</si>
  <si>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</si>
  <si>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</si>
  <si>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</si>
  <si>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</si>
  <si>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</si>
  <si>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</si>
  <si>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</si>
  <si>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</si>
  <si>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</si>
  <si>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</si>
  <si>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</si>
  <si>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</si>
  <si>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</si>
  <si>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</si>
  <si>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</si>
  <si>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</si>
  <si>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</si>
  <si>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</si>
  <si>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</si>
  <si>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</si>
  <si>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</si>
  <si>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</si>
  <si>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</si>
  <si>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</si>
  <si>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</si>
  <si>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</si>
  <si>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</si>
  <si>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</si>
  <si>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</si>
  <si>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</si>
  <si>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</si>
  <si>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</si>
  <si>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</si>
  <si>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</si>
  <si>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</si>
  <si>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</si>
  <si>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</si>
  <si>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</si>
  <si>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</si>
  <si>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</si>
  <si>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</si>
  <si>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</si>
  <si>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</si>
  <si>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</si>
  <si>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</si>
  <si>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</si>
  <si>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</si>
  <si>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</si>
  <si>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</si>
  <si>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</si>
  <si>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</si>
  <si>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</si>
  <si>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</si>
  <si>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</si>
  <si>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</si>
  <si>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</si>
  <si>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</si>
  <si>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</si>
  <si>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</si>
  <si>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</si>
  <si>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</si>
  <si>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</si>
  <si>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</si>
  <si>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</si>
  <si>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</si>
  <si>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</si>
  <si>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</si>
  <si>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</si>
  <si>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</si>
  <si>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</si>
  <si>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</si>
  <si>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</si>
  <si>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</si>
  <si>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</si>
  <si>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</si>
  <si>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</si>
  <si>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</si>
  <si>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</si>
  <si>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</si>
  <si>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</si>
  <si>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</si>
  <si>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</si>
  <si>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</si>
  <si>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</si>
  <si>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</si>
  <si>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</si>
  <si>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</si>
  <si>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</si>
  <si>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</si>
  <si>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</si>
  <si>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</si>
  <si>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</si>
  <si>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</si>
  <si>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</si>
  <si>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</si>
  <si>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</si>
  <si>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</si>
  <si>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</si>
  <si>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</si>
  <si>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</si>
  <si>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</si>
  <si>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</si>
  <si>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</si>
  <si>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</si>
  <si>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</si>
  <si>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</si>
  <si>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</si>
  <si>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</si>
  <si>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</si>
  <si>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</si>
  <si>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</si>
  <si>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</si>
  <si>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</si>
  <si>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</si>
  <si>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</si>
  <si>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</si>
  <si>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</si>
  <si>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</si>
  <si>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</si>
  <si>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</si>
  <si>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</si>
  <si>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</si>
  <si>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</si>
  <si>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</si>
  <si>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</si>
  <si>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</si>
  <si>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</si>
  <si>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</si>
  <si>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</si>
  <si>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</si>
  <si>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</si>
  <si>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</si>
  <si>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</si>
  <si>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</si>
  <si>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</si>
  <si>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</si>
  <si>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</si>
  <si>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</si>
  <si>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</si>
  <si>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</si>
  <si>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</si>
  <si>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</si>
  <si>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</si>
  <si>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</si>
  <si>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</si>
  <si>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</si>
  <si>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</si>
  <si>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</si>
  <si>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</si>
  <si>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</si>
  <si>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</si>
  <si>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</si>
  <si>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</si>
  <si>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</si>
  <si>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</si>
  <si>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</si>
  <si>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</si>
  <si>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</si>
  <si>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</si>
  <si>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</si>
  <si>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</si>
  <si>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</si>
  <si>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</si>
  <si>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</si>
  <si>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</si>
  <si>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</si>
  <si>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</si>
  <si>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</si>
  <si>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</si>
  <si>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</si>
  <si>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</si>
  <si>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</si>
  <si>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</si>
  <si>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</si>
  <si>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</si>
  <si>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</si>
  <si>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</si>
  <si>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</si>
  <si>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</si>
  <si>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</si>
  <si>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</si>
  <si>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</si>
  <si>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</si>
  <si>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</si>
  <si>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</si>
  <si>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</si>
  <si>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</si>
  <si>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</si>
  <si>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</si>
  <si>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</si>
  <si>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</si>
  <si>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</si>
  <si>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</si>
  <si>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</si>
  <si>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</si>
  <si>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</si>
  <si>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</si>
  <si>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</si>
  <si>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</si>
  <si>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</si>
  <si>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</si>
  <si>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</si>
  <si>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</si>
  <si>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</si>
  <si>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</si>
  <si>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</si>
  <si>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</si>
  <si>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</si>
  <si>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</si>
  <si>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</si>
  <si>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</si>
  <si>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</si>
  <si>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</si>
  <si>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</si>
  <si>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</si>
  <si>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</si>
  <si>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</si>
  <si>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</si>
  <si>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</si>
  <si>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</si>
  <si>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</si>
  <si>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</si>
  <si>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</si>
  <si>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</si>
  <si>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</si>
  <si>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</si>
  <si>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</si>
  <si>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</si>
  <si>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</si>
  <si>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</si>
  <si>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</si>
  <si>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</si>
  <si>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</si>
  <si>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</si>
  <si>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</si>
  <si>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</si>
  <si>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</si>
  <si>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</si>
  <si>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</si>
  <si>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</si>
  <si>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</si>
  <si>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</si>
  <si>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</si>
  <si>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</si>
  <si>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</si>
  <si>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</si>
  <si>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</si>
  <si>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</si>
  <si>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</si>
  <si>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</si>
  <si>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</si>
  <si>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</si>
  <si>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</si>
  <si>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</si>
  <si>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</si>
  <si>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</si>
  <si>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</si>
  <si>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</si>
  <si>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</si>
  <si>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</si>
  <si>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</si>
  <si>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</si>
  <si>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</si>
  <si>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</si>
  <si>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</si>
  <si>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</si>
  <si>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</si>
  <si>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</si>
  <si>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</si>
  <si>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</si>
  <si>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</si>
  <si>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</si>
  <si>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</si>
  <si>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</si>
  <si>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</si>
  <si>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</si>
  <si>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</si>
  <si>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</si>
  <si>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</si>
  <si>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</si>
  <si>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</si>
  <si>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</si>
  <si>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</si>
  <si>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</si>
  <si>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</si>
  <si>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</si>
  <si>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</si>
  <si>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</si>
  <si>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</si>
  <si>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</si>
  <si>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</si>
  <si>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</si>
  <si>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</si>
  <si>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</si>
  <si>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</si>
  <si>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</si>
  <si>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</si>
  <si>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</si>
  <si>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</si>
  <si>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</si>
  <si>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</si>
  <si>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</si>
  <si>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</si>
  <si>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</si>
  <si>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</si>
  <si>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</si>
  <si>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</si>
  <si>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</si>
  <si>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</si>
  <si>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</si>
  <si>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</si>
  <si>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</si>
  <si>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</si>
  <si>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</si>
  <si>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</si>
  <si>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</si>
  <si>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</si>
  <si>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</si>
  <si>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</si>
  <si>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</si>
  <si>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</si>
  <si>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</si>
  <si>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</si>
  <si>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</si>
  <si>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</si>
  <si>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</si>
  <si>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</si>
  <si>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</si>
  <si>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</si>
  <si>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</si>
  <si>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</si>
  <si>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</si>
  <si>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</si>
  <si>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</si>
  <si>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</si>
  <si>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</si>
  <si>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</si>
  <si>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</si>
  <si>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</si>
  <si>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</si>
  <si>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</si>
  <si>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</si>
  <si>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</si>
  <si>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</si>
  <si>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</si>
  <si>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</si>
  <si>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</si>
  <si>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</si>
  <si>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</si>
  <si>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</si>
  <si>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</si>
  <si>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</si>
  <si>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</si>
  <si>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</si>
  <si>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</si>
  <si>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</si>
  <si>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</si>
  <si>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</si>
  <si>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</si>
  <si>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</si>
  <si>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</si>
  <si>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</si>
  <si>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</si>
  <si>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</si>
  <si>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</si>
  <si>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</si>
  <si>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</si>
  <si>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</si>
  <si>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</si>
  <si>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</si>
  <si>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</si>
  <si>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</si>
  <si>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</si>
  <si>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</si>
  <si>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</si>
  <si>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</si>
  <si>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</si>
  <si>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</si>
  <si>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</si>
  <si>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</si>
  <si>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</si>
  <si>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</si>
  <si>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</si>
  <si>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</si>
  <si>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</si>
  <si>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</si>
  <si>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</si>
  <si>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</si>
  <si>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</si>
  <si>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</si>
  <si>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</si>
  <si>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</si>
  <si>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</si>
  <si>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</si>
  <si>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</si>
  <si>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</si>
  <si>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</si>
  <si>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</si>
  <si>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</si>
  <si>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</si>
  <si>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</si>
  <si>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</si>
  <si>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</si>
  <si>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</si>
  <si>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</si>
  <si>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</si>
  <si>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</si>
  <si>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</si>
  <si>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</si>
  <si>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</si>
  <si>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</si>
  <si>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</si>
  <si>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</si>
  <si>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</si>
  <si>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</si>
  <si>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</si>
  <si>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</si>
  <si>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</si>
  <si>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</si>
  <si>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</si>
  <si>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</si>
  <si>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</si>
  <si>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</si>
  <si>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</si>
  <si>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</si>
  <si>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</si>
  <si>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</si>
  <si>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</si>
  <si>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</si>
  <si>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</si>
  <si>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</si>
  <si>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</si>
  <si>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</si>
  <si>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</si>
  <si>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</si>
  <si>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</si>
  <si>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</si>
  <si>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</si>
  <si>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</si>
  <si>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</si>
  <si>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</si>
  <si>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</si>
  <si>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</si>
  <si>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</si>
  <si>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</si>
  <si>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</si>
  <si>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</si>
  <si>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</si>
  <si>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</si>
  <si>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</si>
  <si>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</si>
  <si>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</si>
  <si>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</si>
  <si>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</si>
  <si>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</si>
  <si>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</si>
  <si>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</si>
  <si>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</si>
  <si>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</si>
  <si>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</si>
  <si>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</si>
  <si>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</si>
  <si>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</si>
  <si>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</si>
  <si>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</si>
  <si>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</si>
  <si>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</si>
  <si>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</si>
  <si>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</si>
  <si>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</si>
  <si>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</si>
  <si>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</si>
  <si>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</si>
  <si>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</si>
  <si>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</si>
  <si>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</si>
  <si>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</si>
  <si>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</si>
  <si>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</si>
  <si>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</si>
  <si>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</si>
  <si>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</si>
  <si>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</si>
  <si>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</si>
  <si>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</si>
  <si>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</si>
  <si>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</si>
  <si>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</si>
  <si>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</si>
  <si>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</si>
  <si>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</si>
  <si>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</si>
  <si>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</si>
  <si>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</si>
  <si>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</si>
  <si>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</si>
  <si>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</si>
  <si>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</si>
  <si>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</si>
  <si>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</si>
  <si>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</si>
  <si>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</si>
  <si>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</si>
  <si>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</si>
  <si>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</si>
  <si>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</si>
  <si>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</si>
  <si>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</si>
  <si>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</si>
  <si>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</si>
  <si>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</si>
  <si>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</si>
  <si>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</si>
  <si>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</si>
  <si>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</si>
  <si>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</si>
  <si>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</si>
  <si>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</si>
  <si>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</si>
  <si>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</si>
  <si>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</si>
  <si>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</si>
  <si>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</si>
  <si>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</si>
  <si>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</si>
  <si>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</si>
  <si>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</si>
  <si>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</si>
  <si>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</si>
  <si>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</si>
  <si>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</si>
  <si>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</si>
  <si>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</si>
  <si>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</si>
  <si>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</si>
  <si>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</si>
  <si>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</si>
  <si>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</si>
  <si>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</si>
  <si>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</si>
  <si>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</si>
  <si>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</si>
  <si>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</si>
  <si>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</si>
  <si>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</si>
  <si>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</si>
  <si>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</si>
  <si>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</si>
  <si>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</si>
  <si>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</si>
  <si>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</si>
  <si>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</si>
  <si>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</si>
  <si>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</si>
  <si>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</si>
  <si>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</si>
  <si>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</si>
  <si>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</si>
  <si>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</si>
  <si>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</si>
  <si>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</si>
  <si>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</si>
  <si>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</si>
  <si>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</si>
  <si>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</si>
  <si>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</si>
  <si>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</si>
  <si>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</si>
  <si>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</si>
  <si>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</si>
  <si>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</si>
  <si>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</si>
  <si>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</si>
  <si>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</si>
  <si>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</si>
  <si>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</si>
  <si>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</si>
  <si>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</si>
  <si>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</si>
  <si>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</si>
  <si>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</si>
  <si>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</si>
  <si>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</si>
  <si>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</si>
  <si>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</si>
  <si>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</si>
  <si>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</si>
  <si>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</si>
  <si>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</si>
  <si>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</si>
  <si>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</si>
  <si>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</si>
  <si>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</si>
  <si>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</si>
  <si>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</si>
  <si>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</si>
  <si>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</si>
  <si>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</si>
  <si>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</si>
  <si>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</si>
  <si>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</si>
  <si>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</si>
  <si>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</si>
  <si>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</si>
  <si>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</si>
  <si>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</si>
  <si>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</si>
  <si>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</si>
  <si>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</si>
  <si>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</si>
  <si>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</si>
  <si>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</si>
  <si>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</si>
  <si>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</si>
  <si>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</si>
  <si>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</si>
  <si>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</si>
  <si>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</si>
  <si>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</si>
  <si>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</si>
  <si>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</si>
  <si>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</si>
  <si>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</si>
  <si>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</si>
  <si>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</si>
  <si>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</si>
  <si>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</si>
  <si>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</si>
  <si>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</si>
  <si>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</si>
  <si>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</si>
  <si>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</si>
  <si>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</si>
  <si>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</si>
  <si>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</si>
  <si>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</si>
  <si>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</si>
  <si>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</si>
  <si>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</si>
  <si>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</si>
  <si>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</si>
  <si>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</si>
  <si>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</si>
  <si>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</si>
  <si>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</si>
  <si>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</si>
  <si>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</si>
  <si>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</si>
  <si>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</si>
  <si>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</si>
  <si>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</si>
  <si>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</si>
  <si>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</si>
  <si>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</si>
  <si>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</si>
  <si>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</si>
  <si>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</si>
  <si>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</si>
  <si>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</si>
  <si>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</si>
  <si>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</si>
  <si>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</si>
  <si>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</si>
  <si>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</si>
  <si>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</si>
  <si>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</si>
  <si>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</si>
  <si>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</si>
  <si>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</si>
  <si>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</si>
  <si>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</si>
  <si>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</si>
  <si>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</si>
  <si>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</si>
  <si>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</si>
  <si>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</si>
  <si>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</si>
  <si>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</si>
  <si>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</si>
  <si>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</si>
  <si>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</si>
  <si>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</si>
  <si>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</si>
  <si>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</si>
  <si>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</si>
  <si>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</si>
  <si>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</si>
  <si>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</si>
  <si>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</si>
  <si>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</si>
  <si>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</si>
  <si>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</si>
  <si>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</si>
  <si>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</si>
  <si>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</si>
  <si>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</si>
  <si>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</si>
  <si>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</si>
  <si>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</si>
  <si>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</si>
  <si>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</si>
  <si>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</si>
  <si>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</si>
  <si>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</si>
  <si>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</si>
  <si>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</si>
  <si>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</si>
  <si>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</si>
  <si>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</si>
  <si>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</si>
  <si>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</si>
  <si>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</si>
  <si>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</si>
  <si>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</si>
  <si>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</si>
  <si>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</si>
  <si>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</si>
  <si>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</si>
  <si>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</si>
  <si>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</si>
  <si>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</si>
  <si>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</si>
  <si>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</si>
  <si>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</si>
  <si>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</si>
  <si>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</si>
  <si>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</si>
  <si>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</si>
  <si>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</si>
  <si>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</si>
  <si>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</si>
  <si>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</si>
  <si>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</si>
  <si>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</si>
  <si>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</si>
  <si>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</si>
  <si>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</si>
  <si>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</si>
  <si>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</si>
  <si>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</si>
  <si>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</si>
  <si>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</si>
  <si>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</si>
  <si>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</si>
  <si>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</si>
  <si>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</si>
  <si>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</si>
  <si>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</si>
  <si>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</si>
  <si>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</si>
  <si>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</si>
  <si>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</si>
  <si>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</si>
  <si>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</si>
  <si>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</si>
  <si>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</si>
  <si>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</si>
  <si>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</si>
  <si>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</si>
  <si>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</si>
  <si>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</si>
  <si>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</si>
  <si>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</si>
  <si>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</si>
  <si>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</si>
  <si>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</si>
  <si>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</si>
  <si>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</si>
  <si>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</si>
  <si>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</si>
  <si>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</si>
  <si>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</si>
  <si>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</si>
  <si>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</si>
  <si>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</si>
  <si>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</si>
  <si>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</si>
  <si>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</si>
  <si>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</si>
  <si>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</si>
  <si>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</si>
  <si>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</si>
  <si>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</si>
  <si>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</si>
  <si>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</si>
  <si>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</si>
  <si>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</si>
  <si>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</si>
  <si>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</si>
  <si>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</si>
  <si>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</si>
  <si>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</si>
  <si>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</si>
  <si>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</si>
  <si>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</si>
  <si>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</si>
  <si>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</si>
  <si>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</si>
  <si>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</si>
  <si>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</si>
  <si>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</si>
  <si>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</si>
  <si>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</si>
  <si>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</si>
  <si>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</si>
  <si>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</si>
  <si>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</si>
  <si>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</si>
  <si>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</si>
  <si>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</si>
  <si>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</si>
  <si>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</si>
  <si>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</si>
  <si>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</si>
  <si>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</si>
  <si>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</si>
  <si>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</si>
  <si>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</si>
  <si>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</si>
  <si>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</si>
  <si>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</si>
  <si>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</si>
  <si>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</si>
  <si>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</si>
  <si>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</si>
  <si>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</si>
  <si>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</si>
  <si>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</si>
  <si>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</si>
  <si>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</si>
  <si>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</si>
  <si>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</si>
  <si>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</si>
  <si>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</si>
  <si>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</si>
  <si>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</si>
  <si>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</si>
  <si>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</si>
  <si>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</si>
  <si>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</si>
  <si>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</si>
  <si>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</si>
  <si>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</si>
  <si>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</si>
  <si>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</si>
  <si>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</si>
  <si>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</si>
  <si>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</si>
  <si>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</si>
  <si>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</si>
  <si>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</si>
  <si>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</si>
  <si>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</si>
  <si>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</si>
  <si>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</si>
  <si>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</si>
  <si>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</si>
  <si>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</si>
  <si>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</si>
  <si>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</si>
  <si>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</si>
  <si>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</si>
  <si>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</si>
  <si>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</si>
  <si>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</si>
  <si>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</si>
  <si>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</si>
  <si>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</si>
  <si>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</si>
  <si>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</si>
  <si>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</si>
  <si>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</si>
  <si>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</si>
  <si>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</si>
  <si>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</si>
  <si>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</si>
  <si>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</si>
  <si>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</si>
  <si>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</si>
  <si>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</si>
  <si>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</si>
  <si>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</si>
  <si>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</si>
  <si>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</si>
  <si>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</si>
  <si>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</si>
  <si>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</si>
  <si>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</si>
  <si>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</si>
  <si>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</si>
  <si>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</si>
  <si>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</si>
  <si>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</si>
  <si>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</si>
  <si>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</si>
  <si>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</si>
  <si>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</si>
  <si>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</si>
  <si>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</si>
  <si>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</si>
  <si>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</si>
  <si>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</si>
  <si>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</si>
  <si>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</si>
  <si>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</si>
  <si>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</si>
  <si>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</si>
  <si>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</si>
  <si>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</si>
  <si>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</si>
  <si>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</si>
  <si>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</si>
  <si>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</si>
  <si>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</si>
  <si>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</si>
  <si>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</si>
  <si>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</si>
  <si>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</si>
  <si>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</si>
  <si>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</si>
  <si>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</si>
  <si>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</si>
  <si>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</si>
  <si>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</si>
  <si>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</si>
  <si>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</si>
  <si>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</si>
  <si>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</si>
  <si>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</si>
  <si>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</si>
  <si>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</si>
  <si>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</si>
  <si>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</si>
  <si>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</si>
  <si>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</si>
  <si>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</si>
  <si>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</si>
  <si>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</si>
  <si>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</si>
  <si>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</si>
  <si>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</si>
  <si>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</si>
  <si>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</si>
  <si>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</si>
  <si>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</si>
  <si>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</si>
  <si>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</si>
  <si>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</si>
  <si>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</si>
  <si>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</si>
  <si>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</si>
  <si>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</si>
  <si>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</si>
  <si>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</si>
  <si>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</si>
  <si>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</si>
  <si>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</si>
  <si>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</si>
  <si>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</si>
  <si>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</si>
  <si>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</si>
  <si>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</si>
  <si>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</si>
  <si>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</si>
  <si>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</si>
  <si>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</si>
  <si>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</si>
  <si>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</si>
  <si>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</si>
  <si>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</si>
  <si>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</si>
  <si>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</si>
  <si>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</si>
  <si>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</si>
  <si>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</si>
  <si>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</si>
  <si>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</si>
  <si>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</si>
  <si>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</si>
  <si>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</si>
  <si>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</si>
  <si>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</si>
  <si>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</si>
  <si>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</si>
  <si>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</si>
  <si>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</si>
  <si>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</si>
  <si>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</si>
  <si>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</si>
  <si>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</si>
  <si>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</si>
  <si>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</si>
  <si>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</si>
  <si>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</si>
  <si>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</si>
  <si>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</si>
  <si>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</si>
  <si>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</si>
  <si>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</si>
  <si>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</si>
  <si>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</si>
  <si>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</si>
  <si>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</si>
  <si>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</si>
  <si>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</si>
  <si>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</si>
  <si>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</si>
  <si>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</si>
  <si>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</si>
  <si>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</si>
  <si>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</si>
  <si>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</si>
  <si>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</si>
  <si>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</si>
  <si>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</si>
  <si>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</si>
  <si>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</si>
  <si>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</si>
  <si>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</si>
  <si>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</si>
  <si>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</si>
  <si>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</si>
  <si>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</si>
  <si>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</si>
  <si>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</si>
  <si>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</si>
  <si>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</si>
  <si>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</si>
  <si>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</si>
  <si>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</si>
  <si>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</si>
  <si>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</si>
  <si>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</si>
  <si>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</si>
  <si>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</si>
  <si>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</si>
  <si>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</si>
  <si>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</si>
  <si>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</si>
  <si>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</si>
  <si>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</si>
  <si>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</si>
  <si>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</si>
  <si>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</si>
  <si>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</si>
  <si>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</si>
  <si>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</si>
  <si>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</si>
  <si>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</si>
  <si>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</si>
  <si>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</si>
  <si>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</si>
  <si>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</si>
  <si>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</si>
  <si>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</si>
  <si>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</si>
  <si>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</si>
  <si>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</si>
  <si>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</si>
  <si>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</si>
  <si>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</si>
  <si>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</si>
  <si>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</si>
  <si>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</si>
  <si>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</si>
  <si>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</si>
  <si>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</si>
  <si>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</si>
  <si>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</si>
  <si>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</si>
  <si>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</si>
  <si>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</si>
  <si>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</si>
  <si>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</si>
  <si>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</si>
  <si>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</si>
  <si>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</si>
  <si>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</si>
  <si>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</si>
  <si>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</si>
  <si>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</si>
  <si>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</si>
  <si>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</si>
  <si>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</si>
  <si>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</si>
  <si>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</si>
  <si>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</si>
  <si>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</si>
  <si>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</si>
  <si>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</si>
  <si>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</si>
  <si>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</si>
  <si>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</si>
  <si>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</si>
  <si>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</si>
  <si>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</si>
  <si>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</si>
  <si>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</si>
  <si>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</si>
  <si>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</si>
  <si>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</si>
  <si>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</si>
  <si>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</si>
  <si>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</si>
  <si>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</si>
  <si>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</si>
  <si>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</si>
  <si>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</si>
  <si>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</si>
  <si>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</si>
  <si>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</si>
  <si>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</si>
  <si>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</si>
  <si>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</si>
  <si>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</si>
  <si>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</si>
  <si>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</si>
  <si>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</si>
  <si>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</si>
  <si>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</si>
  <si>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</si>
  <si>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</si>
  <si>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</si>
  <si>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</si>
  <si>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</si>
  <si>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</si>
  <si>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</si>
  <si>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</si>
  <si>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</si>
  <si>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</si>
  <si>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</si>
  <si>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</si>
  <si>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</si>
  <si>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</si>
  <si>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</si>
  <si>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</si>
  <si>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</si>
  <si>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</si>
  <si>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</si>
  <si>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</si>
  <si>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</si>
  <si>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</si>
  <si>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</si>
  <si>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</si>
  <si>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</si>
  <si>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</si>
  <si>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</si>
  <si>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</si>
  <si>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</si>
  <si>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</si>
  <si>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</si>
  <si>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</si>
  <si>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</si>
  <si>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</si>
  <si>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</si>
  <si>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</si>
  <si>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</si>
  <si>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</si>
  <si>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</si>
  <si>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</si>
  <si>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</si>
  <si>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</si>
  <si>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</si>
  <si>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</si>
  <si>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</si>
  <si>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</si>
  <si>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</si>
  <si>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</si>
  <si>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</si>
  <si>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</si>
  <si>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</si>
  <si>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</si>
  <si>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</si>
  <si>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</si>
  <si>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</si>
  <si>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</si>
  <si>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</si>
  <si>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</si>
  <si>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</si>
  <si>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</si>
  <si>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</si>
  <si>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</si>
  <si>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</si>
  <si>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</si>
  <si>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</si>
  <si>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</si>
  <si>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</si>
  <si>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</si>
  <si>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</si>
  <si>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</si>
  <si>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</si>
  <si>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</si>
  <si>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</si>
  <si>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</si>
  <si>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</si>
  <si>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</si>
  <si>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</si>
  <si>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</si>
  <si>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</si>
  <si>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</si>
  <si>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</si>
  <si>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</si>
  <si>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</si>
  <si>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</si>
  <si>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</si>
  <si>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</si>
  <si>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</si>
  <si>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</si>
  <si>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</si>
  <si>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</si>
  <si>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</si>
  <si>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</si>
  <si>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</si>
  <si>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</si>
  <si>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</si>
  <si>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</si>
  <si>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</si>
  <si>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</si>
  <si>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</si>
  <si>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</si>
  <si>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</si>
  <si>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</si>
  <si>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</si>
  <si>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</si>
  <si>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</si>
  <si>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</si>
  <si>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</si>
  <si>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</si>
  <si>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</si>
  <si>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</si>
  <si>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</si>
  <si>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</si>
  <si>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</si>
  <si>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</si>
  <si>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</si>
  <si>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</si>
  <si>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</si>
  <si>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</si>
  <si>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</si>
  <si>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</si>
  <si>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</si>
  <si>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</si>
  <si>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</si>
  <si>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</si>
  <si>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</si>
  <si>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</si>
  <si>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</si>
  <si>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</si>
  <si>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</si>
  <si>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</si>
  <si>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</si>
  <si>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</si>
  <si>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</si>
  <si>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</si>
  <si>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</si>
  <si>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</si>
  <si>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</si>
  <si>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</si>
  <si>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</si>
  <si>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</si>
  <si>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</si>
  <si>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</si>
  <si>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</si>
  <si>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</si>
  <si>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</si>
  <si>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</si>
  <si>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</si>
  <si>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</si>
  <si>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</si>
  <si>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</si>
  <si>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</si>
  <si>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</si>
  <si>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</si>
  <si>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</si>
  <si>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</si>
  <si>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</si>
  <si>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</si>
  <si>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</si>
  <si>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</si>
  <si>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</si>
  <si>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</si>
  <si>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</si>
  <si>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</si>
  <si>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</si>
  <si>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</si>
  <si>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</si>
  <si>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</si>
  <si>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</si>
  <si>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</si>
  <si>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</si>
  <si>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</si>
  <si>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</si>
  <si>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</si>
  <si>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</si>
  <si>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</si>
  <si>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</si>
  <si>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</si>
  <si>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</si>
  <si>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</si>
  <si>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</si>
  <si>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</si>
  <si>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</si>
  <si>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</si>
  <si>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</si>
  <si>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</si>
  <si>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</si>
  <si>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</si>
  <si>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</si>
  <si>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</si>
  <si>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</si>
  <si>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</si>
  <si>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</si>
  <si>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</si>
  <si>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</si>
  <si>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</si>
  <si>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</si>
  <si>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</si>
  <si>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</si>
  <si>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</si>
  <si>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</si>
  <si>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</si>
  <si>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</si>
  <si>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</si>
  <si>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</si>
  <si>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</si>
  <si>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</si>
  <si>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</si>
  <si>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</si>
  <si>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</si>
  <si>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</si>
  <si>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</si>
  <si>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</si>
  <si>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</si>
  <si>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</si>
  <si>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</si>
  <si>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</si>
  <si>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</si>
  <si>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</si>
  <si>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</si>
  <si>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</si>
  <si>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</si>
  <si>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</si>
  <si>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</si>
  <si>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</si>
  <si>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</si>
  <si>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</si>
  <si>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</si>
  <si>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</si>
  <si>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</si>
  <si>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</si>
  <si>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</si>
  <si>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</si>
  <si>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</si>
  <si>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</si>
  <si>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</si>
  <si>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</si>
  <si>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</si>
  <si>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</si>
  <si>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</si>
  <si>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</si>
  <si>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</si>
  <si>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</si>
  <si>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</si>
  <si>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</si>
  <si>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</si>
  <si>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</si>
  <si>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</si>
  <si>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</si>
  <si>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</si>
  <si>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</si>
  <si>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</si>
  <si>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</si>
  <si>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</si>
  <si>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</si>
  <si>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</si>
  <si>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</si>
  <si>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</si>
  <si>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</si>
  <si>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</si>
  <si>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</si>
  <si>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</si>
  <si>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</si>
  <si>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</si>
  <si>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</si>
  <si>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</si>
  <si>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</si>
  <si>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</si>
  <si>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</si>
  <si>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</si>
  <si>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</si>
  <si>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</si>
  <si>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</si>
  <si>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</si>
  <si>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</si>
  <si>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</si>
  <si>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</si>
  <si>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</si>
  <si>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</si>
  <si>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</si>
  <si>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</si>
  <si>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</si>
  <si>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</si>
  <si>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</si>
  <si>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</si>
  <si>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</si>
  <si>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</si>
  <si>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</si>
  <si>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</si>
  <si>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</si>
  <si>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</si>
  <si>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</si>
  <si>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</si>
  <si>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</si>
  <si>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</si>
  <si>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</si>
  <si>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</si>
  <si>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</si>
  <si>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</si>
  <si>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</si>
  <si>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</si>
  <si>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</si>
  <si>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</si>
  <si>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</si>
  <si>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</si>
  <si>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</si>
  <si>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</si>
  <si>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</si>
  <si>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</si>
  <si>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</si>
  <si>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</si>
  <si>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</si>
  <si>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</si>
  <si>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</si>
  <si>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</si>
  <si>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</si>
  <si>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</si>
  <si>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</si>
  <si>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</si>
  <si>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</si>
  <si>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</si>
  <si>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</si>
  <si>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</si>
  <si>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</si>
  <si>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</si>
  <si>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</si>
  <si>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</si>
  <si>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</si>
  <si>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</si>
  <si>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</si>
  <si>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</si>
  <si>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</si>
  <si>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</si>
  <si>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</si>
  <si>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</si>
  <si>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</si>
  <si>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</si>
  <si>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</si>
  <si>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</si>
  <si>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</si>
  <si>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</si>
  <si>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</si>
  <si>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</si>
  <si>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</si>
  <si>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</si>
  <si>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</si>
  <si>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</si>
  <si>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</si>
  <si>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</si>
  <si>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</si>
  <si>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</si>
  <si>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</si>
  <si>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</si>
  <si>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</si>
  <si>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</si>
  <si>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</si>
  <si>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</si>
  <si>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</si>
  <si>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</si>
  <si>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</si>
  <si>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</si>
  <si>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</si>
  <si>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</si>
  <si>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</si>
  <si>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</si>
  <si>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</si>
  <si>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</si>
  <si>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</si>
  <si>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</si>
  <si>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</si>
  <si>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</si>
  <si>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</si>
  <si>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</si>
  <si>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</si>
  <si>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</si>
  <si>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</si>
  <si>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</si>
  <si>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</si>
  <si>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</si>
  <si>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</si>
  <si>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</si>
  <si>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</si>
  <si>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</si>
  <si>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</si>
  <si>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</si>
  <si>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</si>
  <si>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</si>
  <si>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</si>
  <si>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</si>
  <si>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</si>
  <si>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</si>
  <si>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</si>
  <si>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</si>
  <si>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</si>
  <si>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</si>
  <si>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</si>
  <si>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</si>
  <si>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</si>
  <si>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</si>
  <si>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</si>
  <si>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</si>
  <si>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</si>
  <si>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</si>
  <si>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</si>
  <si>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</si>
  <si>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</si>
  <si>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</si>
  <si>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</si>
  <si>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</si>
  <si>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</si>
  <si>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</si>
  <si>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</si>
  <si>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</si>
  <si>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</si>
  <si>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</si>
  <si>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</si>
  <si>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</si>
  <si>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</si>
  <si>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</si>
  <si>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</si>
  <si>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</si>
  <si>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</si>
  <si>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</si>
  <si>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</si>
  <si>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</si>
  <si>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</si>
  <si>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</si>
  <si>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</si>
  <si>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</si>
  <si>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</si>
  <si>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</si>
  <si>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</si>
  <si>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</si>
  <si>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</si>
  <si>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</si>
  <si>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</si>
  <si>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</si>
  <si>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</si>
  <si>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</si>
  <si>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</si>
  <si>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</si>
  <si>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</si>
  <si>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</si>
  <si>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</si>
  <si>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</si>
  <si>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</si>
  <si>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</si>
  <si>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</si>
  <si>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</si>
  <si>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</si>
  <si>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</si>
  <si>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</si>
  <si>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</si>
  <si>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</si>
  <si>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</si>
  <si>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</si>
  <si>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</si>
  <si>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</si>
  <si>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</si>
  <si>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</si>
  <si>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</si>
  <si>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</si>
  <si>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</si>
  <si>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</si>
  <si>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</si>
  <si>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</si>
  <si>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</si>
  <si>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</si>
  <si>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</si>
  <si>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</si>
  <si>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</si>
  <si>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</si>
  <si>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</si>
  <si>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</si>
  <si>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</si>
  <si>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</si>
  <si>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</si>
  <si>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</si>
  <si>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</si>
  <si>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</si>
  <si>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</si>
  <si>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</si>
  <si>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</si>
  <si>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</si>
  <si>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</si>
  <si>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</si>
  <si>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</si>
  <si>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</si>
  <si>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</si>
  <si>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</si>
  <si>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</si>
  <si>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</si>
  <si>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</si>
  <si>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</si>
  <si>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</si>
  <si>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</si>
  <si>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</si>
  <si>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</si>
  <si>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</si>
  <si>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</si>
  <si>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</si>
  <si>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</si>
  <si>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</si>
  <si>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</si>
  <si>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</si>
  <si>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</si>
  <si>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</si>
  <si>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</si>
  <si>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</si>
  <si>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</si>
  <si>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</si>
  <si>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</si>
  <si>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</si>
  <si>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</si>
  <si>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</si>
  <si>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</si>
  <si>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</si>
  <si>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</si>
  <si>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</si>
  <si>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</si>
  <si>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</si>
  <si>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</si>
  <si>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</si>
  <si>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</si>
  <si>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</si>
  <si>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</si>
  <si>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</si>
  <si>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</si>
  <si>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</si>
  <si>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</si>
  <si>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</si>
  <si>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</si>
  <si>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</si>
  <si>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</si>
  <si>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</si>
  <si>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</si>
  <si>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</si>
  <si>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</si>
  <si>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</si>
  <si>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</si>
  <si>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</si>
  <si>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</si>
  <si>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</si>
  <si>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</si>
  <si>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</si>
  <si>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</si>
  <si>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</si>
  <si>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</si>
  <si>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</si>
  <si>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</si>
  <si>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</si>
  <si>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</si>
  <si>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</si>
  <si>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</si>
  <si>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</si>
  <si>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</si>
  <si>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</si>
  <si>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</si>
  <si>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</si>
  <si>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</si>
  <si>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</si>
  <si>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</si>
  <si>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</si>
  <si>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</si>
  <si>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</si>
  <si>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</si>
  <si>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</si>
  <si>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</si>
  <si>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</si>
  <si>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</si>
  <si>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</si>
  <si>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</si>
  <si>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</si>
  <si>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</si>
  <si>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</si>
  <si>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</si>
  <si>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</si>
  <si>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</si>
  <si>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</si>
  <si>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</si>
  <si>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</si>
  <si>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</si>
  <si>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</si>
  <si>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</si>
  <si>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</si>
  <si>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</si>
  <si>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</si>
  <si>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</si>
  <si>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</si>
  <si>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</si>
  <si>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</si>
  <si>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</si>
  <si>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</si>
  <si>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</si>
  <si>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</si>
  <si>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</si>
  <si>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</si>
  <si>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</si>
  <si>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</si>
  <si>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</si>
  <si>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</si>
  <si>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</si>
  <si>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</si>
  <si>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</si>
  <si>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</si>
  <si>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</si>
  <si>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</si>
  <si>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</si>
  <si>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</si>
  <si>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</si>
  <si>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</si>
  <si>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</si>
  <si>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</si>
  <si>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</si>
  <si>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</si>
  <si>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</si>
  <si>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</si>
  <si>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</si>
  <si>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</si>
  <si>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</si>
  <si>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</si>
  <si>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</si>
  <si>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</si>
  <si>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</si>
  <si>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</si>
  <si>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</si>
  <si>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</si>
  <si>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</si>
  <si>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</si>
  <si>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</si>
  <si>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</si>
  <si>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</si>
  <si>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</si>
  <si>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</si>
  <si>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</si>
  <si>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</si>
  <si>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</si>
  <si>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</si>
  <si>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</si>
  <si>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</si>
  <si>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</si>
  <si>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</si>
  <si>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</si>
  <si>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</si>
  <si>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</si>
  <si>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</si>
  <si>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</si>
  <si>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</si>
  <si>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</si>
  <si>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</si>
  <si>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</si>
  <si>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</si>
  <si>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</si>
  <si>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</si>
  <si>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</si>
  <si>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</si>
  <si>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</si>
  <si>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</si>
  <si>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</si>
  <si>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</si>
  <si>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</si>
  <si>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</si>
  <si>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</si>
  <si>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</si>
  <si>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</si>
  <si>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</si>
  <si>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</si>
  <si>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</si>
  <si>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</si>
  <si>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</si>
  <si>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</si>
  <si>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</si>
  <si>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</si>
  <si>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</si>
  <si>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</si>
  <si>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</si>
  <si>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</si>
  <si>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</si>
  <si>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</si>
  <si>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</si>
  <si>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</si>
  <si>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</si>
  <si>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</si>
  <si>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</si>
  <si>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</si>
  <si>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</si>
  <si>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</si>
  <si>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</si>
  <si>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</si>
  <si>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</si>
  <si>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</si>
  <si>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</si>
  <si>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</si>
  <si>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</si>
  <si>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</si>
  <si>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</si>
  <si>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</si>
  <si>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</si>
  <si>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</si>
  <si>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</si>
  <si>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</si>
  <si>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</si>
  <si>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</si>
  <si>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</si>
  <si>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</si>
  <si>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</si>
  <si>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</si>
  <si>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</si>
  <si>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</si>
  <si>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</si>
  <si>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</si>
  <si>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</si>
  <si>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</si>
  <si>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</si>
  <si>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</si>
  <si>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</si>
  <si>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</si>
  <si>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</si>
  <si>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</si>
  <si>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</si>
  <si>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</si>
  <si>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</si>
  <si>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</si>
  <si>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</si>
  <si>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</si>
  <si>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</si>
  <si>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</si>
  <si>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</si>
  <si>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</si>
  <si>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</si>
  <si>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</si>
  <si>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</si>
  <si>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</si>
  <si>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</si>
  <si>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</si>
  <si>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</si>
  <si>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</si>
  <si>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</si>
  <si>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</si>
  <si>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</si>
  <si>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</si>
  <si>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</si>
  <si>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</si>
  <si>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</si>
  <si>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</si>
  <si>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</si>
  <si>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</si>
  <si>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</si>
  <si>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</si>
  <si>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</si>
  <si>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</si>
  <si>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</si>
  <si>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</si>
  <si>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</si>
  <si>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</si>
  <si>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</si>
  <si>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</si>
  <si>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</si>
  <si>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</si>
  <si>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</si>
  <si>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</si>
  <si>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</si>
  <si>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</si>
  <si>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</si>
  <si>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</si>
  <si>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</si>
  <si>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</si>
  <si>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</si>
  <si>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</si>
  <si>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</si>
  <si>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</si>
  <si>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</si>
  <si>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</si>
  <si>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</si>
  <si>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</si>
  <si>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</si>
  <si>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</si>
  <si>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</si>
  <si>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</si>
  <si>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</si>
  <si>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</si>
  <si>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</si>
  <si>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</si>
  <si>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</si>
  <si>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</si>
  <si>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</si>
  <si>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</si>
  <si>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</si>
  <si>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</si>
  <si>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</si>
  <si>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</si>
  <si>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</si>
  <si>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</si>
  <si>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</si>
  <si>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</si>
  <si>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</si>
  <si>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</si>
  <si>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</si>
  <si>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</si>
  <si>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</si>
  <si>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</si>
  <si>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</si>
  <si>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</si>
  <si>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</si>
  <si>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</si>
  <si>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</si>
  <si>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</si>
  <si>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</si>
  <si>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</si>
  <si>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</si>
  <si>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</si>
  <si>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</si>
  <si>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</si>
  <si>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</si>
  <si>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</si>
  <si>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</si>
  <si>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</si>
  <si>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</si>
  <si>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</si>
  <si>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</si>
  <si>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</si>
  <si>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</si>
  <si>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</si>
  <si>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</si>
  <si>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</si>
  <si>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</si>
  <si>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</si>
  <si>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</si>
  <si>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</si>
  <si>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</si>
  <si>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</si>
  <si>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</si>
  <si>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</si>
  <si>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</si>
  <si>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</si>
  <si>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</si>
  <si>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</si>
  <si>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</si>
  <si>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</si>
  <si>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</si>
  <si>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</si>
  <si>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</si>
  <si>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</si>
  <si>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</si>
  <si>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</si>
  <si>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</si>
  <si>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</si>
  <si>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</si>
  <si>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</si>
  <si>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</si>
  <si>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</si>
  <si>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</si>
  <si>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</si>
  <si>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</si>
  <si>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</si>
  <si>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</si>
  <si>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</si>
  <si>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</si>
  <si>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</si>
  <si>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</si>
  <si>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</si>
  <si>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</si>
  <si>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</si>
  <si>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</si>
  <si>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</si>
  <si>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</si>
  <si>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</si>
  <si>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</si>
  <si>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</si>
  <si>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</si>
  <si>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</si>
  <si>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</si>
  <si>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</si>
  <si>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</si>
  <si>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</si>
  <si>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</si>
  <si>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</si>
  <si>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</si>
  <si>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</si>
  <si>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</si>
  <si>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</si>
  <si>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</si>
  <si>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</si>
  <si>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</si>
  <si>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</si>
  <si>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</si>
  <si>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</si>
  <si>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</si>
  <si>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</si>
  <si>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</si>
  <si>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</si>
  <si>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</si>
  <si>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</si>
  <si>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</si>
  <si>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</si>
  <si>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</si>
  <si>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</si>
  <si>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</si>
  <si>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</si>
  <si>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</si>
  <si>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</si>
  <si>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</si>
  <si>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</si>
  <si>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</si>
  <si>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</si>
  <si>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</si>
  <si>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</si>
  <si>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</si>
  <si>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</si>
  <si>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</si>
  <si>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</si>
  <si>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</si>
  <si>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</si>
  <si>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</si>
  <si>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</si>
  <si>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</si>
  <si>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</si>
  <si>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</si>
  <si>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</si>
  <si>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</si>
  <si>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</si>
  <si>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</si>
  <si>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</si>
  <si>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</si>
  <si>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</si>
  <si>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</si>
  <si>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</si>
  <si>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</si>
  <si>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</si>
  <si>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</si>
  <si>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</si>
  <si>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</si>
  <si>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</si>
  <si>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</si>
  <si>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</si>
  <si>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</si>
  <si>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</si>
  <si>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</si>
  <si>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</si>
  <si>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</si>
  <si>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</si>
  <si>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</si>
  <si>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</si>
  <si>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</si>
  <si>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</si>
  <si>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</si>
  <si>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</si>
  <si>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</si>
  <si>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</si>
  <si>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</si>
  <si>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</si>
  <si>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</si>
  <si>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</si>
  <si>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</si>
  <si>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</si>
  <si>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</si>
  <si>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</si>
  <si>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</si>
  <si>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</si>
  <si>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</si>
  <si>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</si>
  <si>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</si>
  <si>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</si>
  <si>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</si>
  <si>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</si>
  <si>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</si>
  <si>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</si>
  <si>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</si>
  <si>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</si>
  <si>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</si>
  <si>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</si>
  <si>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</si>
  <si>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</si>
  <si>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</si>
  <si>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</si>
  <si>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</si>
  <si>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</si>
  <si>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</si>
  <si>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</si>
  <si>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</si>
  <si>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</si>
  <si>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</si>
  <si>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</si>
  <si>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</si>
  <si>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</si>
  <si>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</si>
  <si>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</si>
  <si>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</si>
  <si>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</si>
  <si>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</si>
  <si>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</si>
  <si>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</si>
  <si>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</si>
  <si>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</si>
  <si>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</si>
  <si>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</si>
  <si>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</si>
  <si>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</si>
  <si>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</si>
  <si>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</si>
  <si>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</si>
  <si>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</si>
  <si>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</si>
  <si>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</si>
  <si>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</si>
  <si>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</si>
  <si>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</si>
  <si>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</si>
  <si>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</si>
  <si>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</si>
  <si>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</si>
  <si>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</si>
  <si>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</si>
  <si>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</si>
  <si>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</si>
  <si>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</si>
  <si>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</si>
  <si>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</si>
  <si>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</si>
  <si>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</si>
  <si>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</si>
  <si>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</si>
  <si>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</si>
  <si>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</si>
  <si>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</si>
  <si>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</si>
  <si>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</si>
  <si>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</si>
  <si>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</si>
  <si>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</si>
  <si>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</si>
  <si>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</si>
  <si>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</si>
  <si>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</si>
  <si>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</si>
  <si>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</si>
  <si>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</si>
  <si>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</si>
  <si>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</si>
  <si>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</si>
  <si>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</si>
  <si>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</si>
  <si>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</si>
  <si>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</si>
  <si>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</si>
  <si>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</si>
  <si>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</si>
  <si>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</si>
  <si>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</si>
  <si>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</si>
  <si>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</si>
  <si>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</si>
  <si>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</si>
  <si>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</si>
  <si>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</si>
  <si>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</si>
  <si>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</si>
  <si>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</si>
  <si>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</si>
  <si>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</si>
  <si>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</si>
  <si>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</si>
  <si>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</si>
  <si>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</si>
  <si>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</si>
  <si>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</si>
  <si>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</si>
  <si>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</si>
  <si>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</si>
  <si>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</si>
  <si>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</si>
  <si>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</si>
  <si>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</si>
  <si>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</si>
  <si>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</si>
  <si>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</si>
  <si>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</si>
  <si>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</si>
  <si>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</si>
  <si>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</si>
  <si>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</si>
  <si>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</si>
  <si>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</si>
  <si>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</si>
  <si>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</si>
  <si>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</si>
  <si>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</si>
  <si>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</si>
  <si>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</si>
  <si>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</si>
  <si>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</si>
  <si>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</si>
  <si>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</si>
  <si>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</si>
  <si>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</si>
  <si>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</si>
  <si>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</si>
  <si>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</si>
  <si>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</si>
  <si>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</si>
  <si>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</si>
  <si>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</si>
  <si>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</si>
  <si>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</si>
  <si>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</si>
  <si>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</si>
  <si>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</si>
  <si>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</si>
  <si>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</si>
  <si>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</si>
  <si>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</si>
  <si>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</si>
  <si>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</si>
  <si>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</si>
  <si>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</si>
  <si>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</si>
  <si>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</si>
  <si>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</si>
  <si>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</si>
  <si>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</si>
  <si>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</si>
  <si>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</si>
  <si>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</si>
  <si>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</si>
  <si>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</si>
  <si>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</si>
  <si>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</si>
  <si>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</si>
  <si>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</si>
  <si>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</si>
  <si>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</si>
  <si>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</si>
  <si>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</si>
  <si>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</si>
  <si>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</si>
  <si>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</si>
  <si>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</si>
  <si>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</si>
  <si>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</si>
  <si>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</si>
  <si>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</si>
  <si>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</si>
  <si>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</si>
  <si>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</si>
  <si>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</si>
  <si>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</si>
  <si>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</si>
  <si>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</si>
  <si>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</si>
  <si>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</si>
  <si>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</si>
  <si>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</si>
  <si>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</si>
  <si>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</si>
  <si>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</si>
  <si>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</si>
  <si>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</si>
  <si>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</si>
  <si>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</si>
  <si>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</si>
  <si>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</si>
  <si>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</si>
  <si>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</si>
  <si>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</si>
  <si>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</si>
  <si>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</si>
  <si>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</si>
  <si>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</si>
  <si>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</si>
  <si>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</si>
  <si>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</si>
  <si>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</si>
  <si>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</si>
  <si>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</si>
  <si>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</si>
  <si>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</si>
  <si>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</si>
  <si>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</si>
  <si>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</si>
  <si>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</si>
  <si>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</si>
  <si>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</si>
  <si>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</si>
  <si>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</si>
  <si>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</si>
  <si>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</si>
  <si>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</si>
  <si>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</si>
  <si>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</si>
  <si>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</si>
  <si>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</si>
  <si>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</si>
  <si>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</si>
  <si>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</si>
  <si>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</si>
  <si>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</si>
  <si>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</si>
  <si>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</si>
  <si>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</si>
  <si>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</si>
  <si>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</si>
  <si>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</si>
  <si>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</si>
  <si>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</si>
  <si>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</si>
  <si>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</si>
  <si>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</si>
  <si>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</si>
  <si>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</si>
  <si>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</si>
  <si>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</si>
  <si>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</si>
  <si>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</si>
  <si>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</si>
  <si>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</si>
  <si>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</si>
  <si>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</si>
  <si>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</si>
  <si>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</si>
  <si>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</si>
  <si>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</si>
  <si>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</si>
  <si>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</si>
  <si>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</si>
  <si>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</si>
  <si>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</si>
  <si>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</si>
  <si>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</si>
  <si>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</si>
  <si>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</si>
  <si>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</si>
  <si>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</si>
  <si>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</si>
  <si>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</si>
  <si>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</si>
  <si>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</si>
  <si>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</si>
  <si>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</si>
  <si>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</si>
  <si>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</si>
  <si>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</si>
  <si>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</si>
  <si>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</si>
  <si>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</si>
  <si>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</si>
  <si>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</si>
  <si>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</si>
  <si>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</si>
  <si>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</si>
  <si>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</si>
  <si>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</si>
  <si>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</si>
  <si>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</si>
  <si>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</si>
  <si>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</si>
  <si>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</si>
  <si>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</si>
  <si>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</si>
  <si>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</si>
  <si>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</si>
  <si>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</si>
  <si>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</si>
  <si>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</si>
  <si>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</si>
  <si>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</si>
  <si>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</si>
  <si>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</si>
  <si>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</si>
  <si>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</si>
  <si>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</si>
  <si>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</si>
  <si>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</si>
  <si>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</si>
  <si>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</si>
  <si>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</si>
  <si>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</si>
  <si>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</si>
  <si>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</si>
  <si>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</si>
  <si>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</si>
  <si>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</si>
  <si>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</si>
  <si>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</si>
  <si>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</si>
  <si>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</si>
  <si>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</si>
  <si>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</si>
  <si>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</si>
  <si>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</si>
  <si>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</si>
  <si>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</si>
  <si>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</si>
  <si>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</si>
  <si>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</si>
  <si>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</si>
  <si>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</si>
  <si>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</si>
  <si>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</si>
  <si>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</si>
  <si>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</si>
  <si>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</si>
  <si>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</si>
  <si>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</si>
  <si>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</si>
  <si>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</si>
  <si>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</si>
  <si>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</si>
  <si>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</si>
  <si>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</si>
  <si>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</si>
  <si>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</si>
  <si>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</si>
  <si>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</si>
  <si>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</si>
  <si>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</si>
  <si>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</si>
  <si>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</si>
  <si>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</si>
  <si>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</si>
  <si>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</si>
  <si>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</si>
  <si>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</si>
  <si>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</si>
  <si>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</si>
  <si>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</si>
  <si>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</si>
  <si>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</si>
  <si>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</si>
  <si>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</si>
  <si>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</si>
  <si>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</si>
  <si>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</si>
  <si>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</si>
  <si>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</si>
  <si>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</si>
  <si>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</si>
  <si>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</si>
  <si>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</si>
  <si>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</si>
  <si>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</si>
  <si>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</si>
  <si>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</si>
  <si>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</si>
  <si>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</si>
  <si>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</si>
  <si>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</si>
  <si>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</si>
  <si>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</si>
  <si>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</si>
  <si>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</si>
  <si>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</si>
  <si>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</si>
  <si>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</si>
  <si>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</si>
  <si>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</si>
  <si>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</si>
  <si>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</si>
  <si>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</si>
  <si>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</si>
  <si>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</si>
  <si>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</si>
  <si>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</si>
  <si>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</si>
  <si>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</si>
  <si>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</si>
  <si>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</si>
  <si>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</si>
  <si>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</si>
  <si>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</si>
  <si>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</si>
  <si>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</si>
  <si>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</si>
  <si>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</si>
  <si>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</si>
  <si>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</si>
  <si>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</si>
  <si>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</si>
  <si>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</si>
  <si>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</si>
  <si>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</si>
  <si>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</si>
  <si>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</si>
  <si>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</si>
  <si>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</si>
  <si>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</si>
  <si>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</si>
  <si>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</si>
  <si>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</si>
  <si>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</si>
  <si>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</si>
  <si>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</si>
  <si>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</si>
  <si>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</si>
  <si>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</si>
  <si>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</si>
  <si>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</si>
  <si>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</si>
  <si>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</si>
  <si>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</si>
  <si>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</si>
  <si>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</si>
  <si>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</si>
  <si>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</si>
  <si>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</si>
  <si>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</si>
  <si>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</si>
  <si>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</si>
  <si>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</si>
  <si>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</si>
  <si>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</si>
  <si>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</si>
  <si>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</si>
  <si>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</si>
  <si>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</si>
  <si>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</si>
  <si>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</si>
  <si>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</si>
  <si>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</si>
  <si>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</si>
  <si>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</si>
  <si>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</si>
  <si>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</si>
  <si>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</si>
  <si>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</si>
  <si>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</si>
  <si>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</si>
  <si>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</si>
  <si>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</si>
  <si>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</si>
  <si>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</si>
  <si>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</si>
  <si>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</si>
  <si>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</si>
  <si>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</si>
  <si>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</si>
  <si>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</si>
  <si>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</si>
  <si>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</si>
  <si>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</si>
  <si>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</si>
  <si>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</si>
  <si>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</si>
  <si>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</si>
  <si>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</si>
  <si>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</si>
  <si>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</si>
  <si>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</si>
  <si>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</si>
  <si>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</si>
  <si>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</si>
  <si>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</si>
  <si>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</si>
  <si>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</si>
  <si>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</si>
  <si>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</si>
  <si>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</si>
  <si>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</si>
  <si>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</si>
  <si>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</si>
  <si>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</si>
  <si>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</si>
  <si>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</si>
  <si>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</si>
  <si>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</si>
  <si>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</si>
  <si>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</si>
  <si>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</si>
  <si>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</si>
  <si>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</si>
  <si>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</si>
  <si>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</si>
  <si>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</si>
  <si>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</si>
  <si>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</si>
  <si>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</si>
  <si>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</si>
  <si>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</si>
  <si>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</si>
  <si>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</si>
  <si>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</si>
  <si>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</si>
  <si>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</si>
  <si>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</si>
  <si>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</si>
  <si>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</si>
  <si>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</si>
  <si>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</si>
  <si>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</si>
  <si>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</si>
  <si>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</si>
  <si>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</si>
  <si>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</si>
  <si>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</si>
  <si>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</si>
  <si>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</si>
  <si>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</si>
  <si>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</si>
  <si>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</si>
  <si>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</si>
  <si>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</si>
  <si>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</si>
  <si>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</si>
  <si>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</si>
  <si>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</si>
  <si>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</si>
  <si>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</si>
  <si>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</si>
  <si>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</si>
  <si>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</si>
  <si>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</si>
  <si>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</si>
  <si>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</si>
  <si>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</si>
  <si>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</si>
  <si>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</si>
  <si>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</si>
  <si>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</si>
  <si>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</si>
  <si>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</si>
  <si>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</si>
  <si>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</si>
  <si>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</si>
  <si>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</si>
  <si>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</si>
  <si>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</si>
  <si>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</si>
  <si>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</si>
  <si>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</si>
  <si>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</si>
  <si>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</si>
  <si>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</si>
  <si>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</si>
  <si>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</si>
  <si>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</si>
  <si>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</si>
  <si>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</si>
  <si>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</si>
  <si>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</si>
  <si>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</si>
  <si>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</si>
  <si>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</si>
  <si>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</si>
  <si>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</si>
  <si>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</si>
  <si>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</si>
  <si>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</si>
  <si>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</si>
  <si>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</si>
  <si>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</si>
  <si>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</si>
  <si>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</si>
  <si>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</si>
  <si>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</si>
  <si>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</si>
  <si>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</si>
  <si>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</si>
  <si>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</si>
  <si>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</si>
  <si>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</si>
  <si>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</si>
  <si>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</si>
  <si>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</si>
  <si>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</si>
  <si>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</si>
  <si>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</si>
  <si>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</si>
  <si>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</si>
  <si>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</si>
  <si>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</si>
  <si>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</si>
  <si>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</si>
  <si>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</si>
  <si>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</si>
  <si>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</si>
  <si>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</si>
  <si>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</si>
  <si>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</si>
  <si>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</si>
  <si>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</si>
  <si>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</si>
  <si>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</si>
  <si>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</si>
  <si>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</si>
  <si>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</si>
  <si>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</si>
  <si>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</si>
  <si>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</si>
  <si>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</si>
  <si>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</si>
  <si>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</si>
  <si>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</si>
  <si>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</si>
  <si>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</si>
  <si>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</si>
  <si>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</si>
  <si>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</si>
  <si>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</si>
  <si>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</si>
  <si>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</si>
  <si>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</si>
  <si>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</si>
  <si>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</si>
  <si>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</si>
  <si>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</si>
  <si>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</si>
  <si>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</si>
  <si>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</si>
  <si>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</si>
  <si>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</si>
  <si>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</si>
  <si>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</si>
  <si>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</si>
  <si>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</si>
  <si>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</si>
  <si>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</si>
  <si>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</si>
  <si>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</si>
  <si>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</si>
  <si>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</si>
  <si>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</si>
  <si>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</si>
  <si>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</si>
  <si>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</si>
  <si>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</si>
  <si>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</si>
  <si>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</si>
  <si>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</si>
  <si>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</si>
  <si>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</si>
  <si>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</si>
  <si>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</si>
  <si>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</si>
  <si>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</si>
  <si>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</si>
  <si>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</si>
  <si>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</si>
  <si>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</si>
  <si>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</si>
  <si>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</si>
  <si>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</si>
  <si>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</si>
  <si>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</si>
  <si>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</si>
  <si>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</si>
  <si>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</si>
  <si>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</si>
  <si>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</si>
  <si>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</si>
  <si>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</si>
  <si>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</si>
  <si>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</si>
  <si>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</si>
  <si>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</si>
  <si>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</si>
  <si>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</si>
  <si>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</si>
  <si>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</si>
  <si>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</si>
  <si>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</si>
  <si>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</si>
  <si>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</si>
  <si>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</si>
  <si>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</si>
  <si>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</si>
  <si>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</si>
  <si>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</si>
  <si>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</si>
  <si>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</si>
  <si>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</si>
  <si>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</si>
  <si>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</si>
  <si>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</si>
  <si>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</si>
  <si>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</si>
  <si>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</si>
  <si>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</si>
  <si>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</si>
  <si>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</si>
  <si>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</si>
  <si>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</si>
  <si>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</si>
  <si>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</si>
  <si>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</si>
  <si>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</si>
  <si>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</si>
  <si>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</si>
  <si>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</si>
  <si>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</si>
  <si>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</si>
  <si>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</si>
  <si>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</si>
  <si>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</si>
  <si>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</si>
  <si>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</si>
  <si>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</si>
  <si>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</si>
  <si>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</si>
  <si>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</si>
  <si>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</si>
  <si>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</si>
  <si>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</si>
  <si>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</si>
  <si>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</si>
  <si>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</si>
  <si>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</si>
  <si>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</si>
  <si>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</si>
  <si>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</si>
  <si>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</si>
  <si>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</si>
  <si>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</si>
  <si>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</si>
  <si>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</si>
  <si>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</si>
  <si>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</si>
  <si>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</si>
  <si>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</si>
  <si>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</si>
  <si>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</si>
  <si>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</si>
  <si>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</si>
  <si>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</si>
  <si>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</si>
  <si>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</si>
  <si>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</si>
  <si>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</si>
  <si>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</si>
  <si>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</si>
  <si>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</si>
  <si>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</si>
  <si>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</si>
  <si>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</si>
  <si>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</si>
  <si>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</si>
  <si>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</si>
  <si>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</si>
  <si>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</si>
  <si>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</si>
  <si>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</si>
  <si>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</si>
  <si>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</si>
  <si>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</si>
  <si>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</si>
  <si>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</si>
  <si>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</si>
  <si>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</si>
  <si>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</si>
  <si>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</si>
  <si>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</si>
  <si>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</si>
  <si>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</si>
  <si>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</si>
  <si>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</si>
  <si>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</si>
  <si>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</si>
  <si>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</si>
  <si>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</si>
  <si>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</si>
  <si>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</si>
  <si>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</si>
  <si>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</si>
  <si>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</si>
  <si>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</si>
  <si>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</si>
  <si>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</si>
  <si>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</si>
  <si>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</si>
  <si>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</si>
  <si>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</si>
  <si>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</si>
  <si>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</si>
  <si>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</si>
  <si>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</si>
  <si>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</si>
  <si>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</si>
  <si>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</si>
  <si>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</si>
  <si>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</si>
  <si>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</si>
  <si>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</si>
  <si>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</si>
  <si>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</si>
  <si>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</si>
  <si>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</si>
  <si>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</si>
  <si>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</si>
  <si>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</si>
  <si>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</si>
  <si>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</si>
  <si>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</si>
  <si>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</si>
  <si>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</si>
  <si>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</si>
  <si>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</si>
  <si>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</si>
  <si>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</si>
  <si>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</si>
  <si>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</si>
  <si>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</si>
  <si>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</si>
  <si>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</si>
  <si>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</si>
  <si>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</si>
  <si>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</si>
  <si>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</si>
  <si>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</si>
  <si>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</si>
  <si>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</si>
  <si>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</si>
  <si>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</si>
  <si>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</si>
  <si>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</si>
  <si>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</si>
  <si>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</si>
  <si>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</si>
  <si>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</si>
  <si>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</si>
  <si>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</si>
  <si>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</si>
  <si>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</si>
  <si>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</si>
  <si>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</si>
  <si>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</si>
  <si>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</si>
  <si>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</si>
  <si>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</si>
  <si>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</si>
  <si>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</si>
  <si>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</si>
  <si>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</si>
  <si>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</si>
  <si>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</si>
  <si>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</si>
  <si>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</si>
  <si>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</si>
  <si>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</si>
  <si>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</si>
  <si>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</si>
  <si>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</si>
  <si>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</si>
  <si>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</si>
  <si>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</si>
  <si>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</si>
  <si>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</si>
  <si>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</si>
  <si>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</si>
  <si>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</si>
  <si>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</si>
  <si>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</si>
  <si>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</si>
  <si>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</si>
  <si>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</si>
  <si>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</si>
  <si>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</si>
  <si>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</si>
  <si>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</si>
  <si>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</si>
  <si>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</si>
  <si>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</si>
  <si>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</si>
  <si>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</si>
  <si>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</si>
  <si>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</si>
  <si>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</si>
  <si>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</si>
  <si>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</si>
  <si>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</si>
  <si>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</si>
  <si>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</si>
  <si>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</si>
  <si>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</si>
  <si>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</si>
  <si>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</si>
  <si>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</si>
  <si>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</si>
  <si>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</si>
  <si>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</si>
  <si>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</si>
  <si>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</si>
  <si>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</si>
  <si>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</si>
  <si>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</si>
  <si>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</si>
  <si>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</si>
  <si>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</si>
  <si>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</si>
  <si>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</si>
  <si>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</si>
  <si>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</si>
  <si>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</si>
  <si>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</si>
  <si>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</si>
  <si>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</si>
  <si>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</si>
  <si>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</si>
  <si>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</si>
  <si>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</si>
  <si>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</si>
  <si>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</si>
  <si>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</si>
  <si>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</si>
  <si>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</si>
  <si>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</si>
  <si>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</si>
  <si>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</si>
  <si>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</si>
  <si>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</si>
  <si>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</si>
  <si>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</si>
  <si>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</si>
  <si>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</si>
  <si>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</si>
  <si>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</si>
  <si>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</si>
  <si>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</si>
  <si>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</si>
  <si>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</si>
  <si>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</si>
  <si>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</si>
  <si>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</si>
  <si>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</si>
  <si>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</si>
  <si>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</si>
  <si>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</si>
  <si>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</si>
  <si>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</si>
  <si>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</si>
  <si>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</si>
  <si>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</si>
  <si>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</si>
  <si>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</si>
  <si>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</si>
  <si>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</si>
  <si>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</si>
  <si>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</si>
  <si>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</si>
  <si>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</si>
  <si>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</si>
  <si>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</si>
  <si>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</si>
  <si>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</si>
  <si>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</si>
  <si>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</si>
  <si>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</si>
  <si>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</si>
  <si>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</si>
  <si>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</si>
  <si>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</si>
  <si>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</si>
  <si>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</si>
  <si>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</si>
  <si>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</si>
  <si>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</si>
  <si>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</si>
  <si>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</si>
  <si>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</si>
  <si>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</si>
  <si>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</si>
  <si>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</si>
  <si>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</si>
  <si>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</si>
  <si>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</si>
  <si>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</si>
  <si>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</si>
  <si>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</si>
  <si>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</si>
  <si>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</si>
  <si>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</si>
  <si>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</si>
  <si>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</si>
  <si>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</si>
  <si>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</si>
  <si>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</si>
  <si>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</si>
  <si>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</si>
  <si>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</si>
  <si>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</si>
  <si>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</si>
  <si>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</si>
  <si>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</si>
  <si>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</si>
  <si>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</si>
  <si>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</si>
  <si>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</si>
  <si>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</si>
  <si>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</si>
  <si>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</si>
  <si>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</si>
  <si>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</si>
  <si>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</si>
  <si>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</si>
  <si>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</si>
  <si>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</si>
  <si>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</si>
  <si>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</si>
  <si>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</si>
  <si>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</si>
  <si>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</si>
  <si>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</si>
  <si>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</si>
  <si>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</si>
  <si>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</si>
  <si>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</si>
  <si>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</si>
  <si>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</si>
  <si>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</si>
  <si>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</si>
  <si>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</si>
  <si>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</si>
  <si>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</si>
  <si>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</si>
  <si>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</si>
  <si>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</si>
  <si>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</si>
  <si>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</si>
  <si>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</si>
  <si>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</si>
  <si>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</si>
  <si>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</si>
  <si>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</si>
  <si>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</si>
  <si>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</si>
  <si>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</si>
  <si>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</si>
  <si>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</si>
  <si>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</si>
  <si>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</si>
  <si>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</si>
  <si>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</si>
  <si>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</si>
  <si>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</si>
  <si>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</si>
  <si>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</si>
  <si>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</si>
  <si>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</si>
  <si>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</si>
  <si>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</si>
  <si>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</si>
  <si>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</si>
  <si>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</si>
  <si>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</si>
  <si>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</si>
  <si>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</si>
  <si>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</si>
  <si>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</si>
  <si>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</si>
  <si>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</si>
  <si>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</si>
  <si>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</si>
  <si>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</si>
  <si>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</si>
  <si>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</si>
  <si>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</si>
  <si>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</si>
  <si>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</si>
  <si>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</si>
  <si>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</si>
  <si>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</si>
  <si>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</si>
  <si>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</si>
  <si>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</si>
  <si>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</si>
  <si>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</si>
  <si>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</si>
  <si>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</si>
  <si>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</si>
  <si>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</si>
  <si>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</si>
  <si>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</si>
  <si>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</si>
  <si>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</si>
  <si>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</si>
  <si>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</si>
  <si>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</si>
  <si>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</si>
  <si>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</si>
  <si>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</si>
  <si>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</si>
  <si>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</si>
  <si>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</si>
  <si>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</si>
  <si>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</si>
  <si>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</si>
  <si>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</si>
  <si>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</si>
  <si>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</si>
  <si>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</si>
  <si>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</si>
  <si>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</si>
  <si>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</si>
  <si>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</si>
  <si>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</si>
  <si>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</si>
  <si>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</si>
  <si>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</si>
  <si>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</si>
  <si>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</si>
  <si>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</si>
  <si>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</si>
  <si>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</si>
  <si>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</si>
  <si>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</si>
  <si>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</si>
  <si>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</si>
  <si>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</si>
  <si>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</si>
  <si>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</si>
  <si>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</si>
  <si>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</si>
  <si>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</si>
  <si>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</si>
  <si>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</si>
  <si>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</si>
  <si>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</si>
  <si>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</si>
  <si>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</si>
  <si>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</si>
  <si>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</si>
  <si>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</si>
  <si>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</si>
  <si>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</si>
  <si>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</si>
  <si>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</si>
  <si>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</si>
  <si>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</si>
  <si>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</si>
  <si>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</si>
  <si>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</si>
  <si>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</si>
  <si>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</si>
  <si>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</si>
  <si>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</si>
  <si>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</si>
  <si>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</si>
  <si>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</si>
  <si>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</si>
  <si>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</si>
  <si>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</si>
  <si>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</si>
  <si>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</si>
  <si>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</si>
  <si>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</si>
  <si>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</si>
  <si>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</si>
  <si>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</si>
  <si>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</si>
  <si>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</si>
  <si>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</si>
  <si>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</si>
  <si>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</si>
  <si>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</si>
  <si>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</si>
  <si>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</si>
  <si>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</si>
  <si>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</si>
  <si>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</si>
  <si>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</si>
  <si>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</si>
  <si>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</si>
  <si>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</si>
  <si>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</si>
  <si>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</si>
  <si>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</si>
  <si>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</si>
  <si>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</si>
  <si>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</si>
  <si>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</si>
  <si>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</si>
  <si>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</si>
  <si>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</si>
  <si>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</si>
  <si>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</si>
  <si>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</si>
  <si>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</si>
  <si>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</si>
  <si>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</si>
  <si>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</si>
  <si>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</si>
  <si>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</si>
  <si>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</si>
  <si>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</si>
  <si>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</si>
  <si>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</si>
  <si>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</si>
  <si>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</si>
  <si>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</si>
  <si>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</si>
  <si>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</si>
  <si>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</si>
  <si>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</si>
  <si>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</si>
  <si>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</si>
  <si>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</si>
  <si>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</si>
  <si>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</si>
  <si>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</si>
  <si>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</si>
  <si>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</si>
  <si>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</si>
  <si>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</si>
  <si>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</si>
  <si>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</si>
  <si>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</si>
  <si>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</si>
  <si>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</si>
  <si>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</si>
  <si>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</si>
  <si>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</si>
  <si>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</si>
  <si>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</si>
  <si>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</si>
  <si>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</si>
  <si>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</si>
  <si>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</si>
  <si>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</si>
  <si>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</si>
  <si>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</si>
  <si>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</si>
  <si>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</si>
  <si>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</si>
  <si>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</si>
  <si>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</si>
  <si>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</si>
  <si>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</si>
  <si>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</si>
  <si>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</si>
  <si>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</si>
  <si>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</si>
  <si>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</si>
  <si>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</si>
  <si>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</si>
  <si>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</si>
  <si>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</si>
  <si>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</si>
  <si>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</si>
  <si>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</si>
  <si>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</si>
  <si>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</si>
  <si>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</si>
  <si>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</si>
  <si>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</si>
  <si>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</si>
  <si>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</si>
  <si>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</si>
  <si>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</si>
  <si>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</si>
  <si>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</si>
  <si>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</si>
  <si>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</si>
  <si>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</si>
  <si>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</si>
  <si>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</si>
  <si>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</si>
  <si>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</si>
  <si>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</si>
  <si>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</si>
  <si>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</si>
  <si>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</si>
  <si>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</si>
  <si>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</si>
  <si>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</si>
  <si>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</si>
  <si>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</si>
  <si>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</si>
  <si>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</si>
  <si>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</si>
  <si>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</si>
  <si>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</si>
  <si>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</si>
  <si>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</si>
  <si>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</si>
  <si>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</si>
  <si>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</si>
  <si>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</si>
  <si>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</si>
  <si>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</si>
  <si>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</si>
  <si>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</si>
  <si>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</si>
  <si>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</si>
  <si>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</si>
  <si>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</si>
  <si>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</si>
  <si>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</si>
  <si>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</si>
  <si>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</si>
  <si>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</si>
  <si>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</si>
  <si>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</si>
  <si>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</si>
  <si>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</si>
  <si>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</si>
  <si>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</si>
  <si>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</si>
  <si>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</si>
  <si>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</si>
  <si>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</si>
  <si>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</si>
  <si>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</si>
  <si>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</si>
  <si>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</si>
  <si>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</si>
  <si>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</si>
  <si>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</si>
  <si>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</si>
  <si>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</si>
  <si>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</si>
  <si>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</si>
  <si>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</si>
  <si>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</si>
  <si>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</si>
  <si>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</si>
  <si>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</si>
  <si>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</si>
  <si>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</si>
  <si>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</si>
  <si>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</si>
  <si>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</si>
  <si>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</si>
  <si>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</si>
  <si>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</si>
  <si>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</si>
  <si>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</si>
  <si>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</si>
  <si>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</si>
  <si>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</si>
  <si>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</si>
  <si>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</si>
  <si>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</si>
  <si>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</si>
  <si>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</si>
  <si>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</si>
  <si>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</si>
  <si>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</si>
  <si>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</si>
  <si>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</si>
  <si>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</si>
  <si>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</si>
  <si>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</si>
  <si>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</si>
  <si>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</si>
  <si>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</si>
  <si>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</si>
  <si>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</si>
  <si>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</si>
  <si>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</si>
  <si>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</si>
  <si>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</si>
  <si>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</si>
  <si>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</si>
  <si>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</si>
  <si>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</si>
  <si>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</si>
  <si>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</si>
  <si>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</si>
  <si>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</si>
  <si>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</si>
  <si>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</si>
  <si>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</si>
  <si>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</si>
  <si>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</si>
  <si>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</si>
  <si>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</si>
  <si>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</si>
  <si>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</si>
  <si>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</si>
  <si>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</si>
  <si>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</si>
  <si>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</si>
  <si>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</si>
  <si>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</si>
  <si>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</si>
  <si>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</si>
  <si>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</si>
  <si>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</si>
  <si>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</si>
  <si>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</si>
  <si>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</si>
  <si>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</si>
  <si>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</si>
  <si>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</si>
  <si>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</si>
  <si>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</si>
  <si>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</si>
  <si>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</si>
  <si>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</si>
  <si>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</si>
  <si>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</si>
  <si>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</si>
  <si>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</si>
  <si>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</si>
  <si>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</si>
  <si>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</si>
  <si>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</si>
  <si>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</si>
  <si>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</si>
  <si>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</si>
  <si>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</si>
  <si>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</si>
  <si>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</si>
  <si>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</si>
  <si>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</si>
  <si>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</si>
  <si>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</si>
  <si>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</si>
  <si>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</si>
  <si>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</si>
  <si>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</si>
  <si>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</si>
  <si>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</si>
  <si>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</si>
  <si>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</si>
  <si>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</si>
  <si>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</si>
  <si>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</si>
  <si>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</si>
  <si>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</si>
  <si>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</si>
  <si>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</si>
  <si>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</si>
  <si>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</si>
  <si>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</si>
  <si>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</si>
  <si>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</si>
  <si>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</si>
  <si>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</si>
  <si>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</si>
  <si>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</si>
  <si>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</si>
  <si>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</si>
  <si>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</si>
  <si>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</si>
  <si>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</si>
  <si>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</si>
  <si>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</si>
  <si>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</si>
  <si>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</si>
  <si>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</si>
  <si>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</si>
  <si>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</si>
  <si>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</si>
  <si>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</si>
  <si>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</si>
  <si>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</si>
  <si>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</si>
  <si>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</si>
  <si>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</si>
  <si>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</si>
  <si>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</si>
  <si>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</si>
  <si>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</si>
  <si>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</si>
  <si>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</si>
  <si>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</si>
  <si>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</si>
  <si>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</si>
  <si>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</si>
  <si>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</si>
  <si>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</si>
  <si>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</si>
  <si>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</si>
  <si>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</si>
  <si>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</si>
  <si>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</si>
  <si>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</si>
  <si>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</si>
  <si>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</si>
  <si>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</si>
  <si>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</si>
  <si>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</si>
  <si>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</si>
  <si>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</si>
  <si>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</si>
  <si>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</si>
  <si>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</si>
  <si>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</si>
  <si>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</si>
  <si>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</si>
  <si>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</si>
  <si>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</si>
  <si>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</si>
  <si>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</si>
  <si>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</si>
  <si>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</si>
  <si>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</si>
  <si>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</si>
  <si>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</si>
  <si>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</si>
  <si>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</si>
  <si>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</si>
  <si>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</si>
  <si>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</si>
  <si>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</si>
  <si>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</si>
  <si>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</si>
  <si>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</si>
  <si>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</si>
  <si>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</si>
  <si>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</si>
  <si>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</si>
  <si>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</si>
  <si>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</si>
  <si>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</si>
  <si>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</si>
  <si>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</si>
  <si>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</si>
  <si>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</si>
  <si>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</si>
  <si>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</si>
  <si>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</si>
  <si>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</si>
  <si>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</si>
  <si>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</si>
  <si>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</si>
  <si>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</si>
  <si>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</si>
  <si>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</si>
  <si>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</si>
  <si>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</si>
  <si>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</si>
  <si>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</si>
  <si>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</si>
  <si>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</si>
  <si>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</si>
  <si>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</si>
  <si>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</si>
  <si>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</si>
  <si>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</si>
  <si>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</si>
  <si>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</si>
  <si>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</si>
  <si>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</si>
  <si>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</si>
  <si>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</si>
  <si>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</si>
  <si>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</si>
  <si>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</si>
  <si>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</si>
  <si>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</si>
  <si>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</si>
  <si>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</si>
  <si>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</si>
  <si>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</si>
  <si>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</si>
  <si>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</si>
  <si>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</si>
  <si>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</si>
  <si>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</si>
  <si>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</si>
  <si>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</si>
  <si>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</si>
  <si>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</si>
  <si>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</si>
  <si>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</si>
  <si>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</si>
  <si>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</si>
  <si>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</si>
  <si>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</si>
  <si>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</si>
  <si>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</si>
  <si>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</si>
  <si>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</si>
  <si>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</si>
  <si>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</si>
  <si>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</si>
  <si>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</si>
  <si>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</si>
  <si>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</si>
  <si>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</si>
  <si>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</si>
  <si>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</si>
  <si>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</si>
  <si>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</si>
  <si>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</si>
  <si>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</si>
  <si>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</si>
  <si>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</si>
  <si>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</si>
  <si>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</si>
  <si>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</si>
  <si>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</si>
  <si>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</si>
  <si>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</si>
  <si>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</si>
  <si>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</si>
  <si>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</si>
  <si>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</si>
  <si>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</si>
  <si>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</si>
  <si>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</si>
  <si>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</si>
  <si>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</si>
  <si>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</si>
  <si>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</si>
  <si>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</si>
  <si>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</si>
  <si>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</si>
  <si>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</si>
  <si>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</si>
  <si>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</si>
  <si>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</si>
  <si>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</si>
  <si>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</si>
  <si>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</si>
  <si>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</si>
  <si>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</si>
  <si>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</si>
  <si>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</si>
  <si>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</si>
  <si>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</si>
  <si>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</si>
  <si>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</si>
  <si>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</si>
  <si>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</si>
  <si>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</si>
  <si>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</si>
  <si>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</si>
  <si>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</si>
  <si>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</si>
  <si>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</si>
  <si>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</si>
  <si>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</si>
  <si>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</si>
  <si>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</si>
  <si>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</si>
  <si>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</si>
  <si>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</si>
  <si>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</si>
  <si>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</si>
  <si>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</si>
  <si>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</si>
  <si>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</si>
  <si>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</si>
  <si>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</si>
  <si>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</si>
  <si>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</si>
  <si>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</si>
  <si>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</si>
  <si>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</si>
  <si>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</si>
  <si>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</si>
  <si>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</si>
  <si>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</si>
  <si>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</si>
  <si>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</si>
  <si>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</si>
  <si>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</si>
  <si>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</si>
  <si>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</si>
  <si>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</si>
  <si>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</si>
  <si>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</si>
  <si>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</si>
  <si>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</si>
  <si>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</si>
  <si>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</si>
  <si>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</si>
  <si>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</si>
  <si>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</si>
  <si>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</si>
  <si>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</si>
  <si>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</si>
  <si>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</si>
  <si>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</si>
  <si>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</si>
  <si>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</si>
  <si>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</si>
  <si>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</si>
  <si>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</si>
  <si>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</si>
  <si>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</si>
  <si>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</si>
  <si>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</si>
  <si>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</si>
  <si>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</si>
  <si>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</si>
  <si>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</si>
  <si>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</si>
  <si>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</si>
  <si>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</si>
  <si>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</si>
  <si>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</si>
  <si>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</si>
  <si>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</si>
  <si>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</si>
  <si>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</si>
  <si>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</si>
  <si>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</si>
  <si>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</si>
  <si>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</si>
  <si>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</si>
  <si>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</si>
  <si>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</si>
  <si>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</si>
  <si>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</si>
  <si>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</si>
  <si>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</si>
  <si>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</si>
  <si>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</si>
  <si>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</si>
  <si>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</si>
  <si>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</si>
  <si>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</si>
  <si>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</si>
  <si>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</si>
  <si>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</si>
  <si>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</si>
  <si>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</si>
  <si>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</si>
  <si>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</si>
  <si>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</si>
  <si>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</si>
  <si>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</si>
  <si>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</si>
  <si>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</si>
  <si>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</si>
  <si>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</si>
  <si>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</si>
  <si>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</si>
  <si>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</si>
  <si>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</si>
  <si>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</si>
  <si>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</si>
  <si>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</si>
  <si>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</si>
  <si>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</si>
  <si>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</si>
  <si>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</si>
  <si>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</si>
  <si>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</si>
  <si>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</si>
  <si>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</si>
  <si>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</si>
  <si>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</si>
  <si>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</si>
  <si>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</si>
  <si>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</si>
  <si>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</si>
  <si>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</si>
  <si>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</si>
  <si>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</si>
  <si>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</si>
  <si>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</si>
  <si>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</si>
  <si>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</si>
  <si>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</si>
  <si>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</si>
  <si>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</si>
  <si>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</si>
  <si>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</si>
  <si>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</si>
  <si>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</si>
  <si>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</si>
  <si>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</si>
  <si>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</si>
  <si>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</si>
  <si>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</si>
  <si>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</si>
  <si>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</si>
  <si>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</si>
  <si>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</si>
  <si>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</si>
  <si>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</si>
  <si>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</si>
  <si>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</si>
  <si>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</si>
  <si>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</si>
  <si>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</si>
  <si>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</si>
  <si>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</si>
  <si>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</si>
  <si>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</si>
  <si>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</si>
  <si>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</si>
  <si>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</si>
  <si>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</si>
  <si>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</si>
  <si>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</si>
  <si>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</si>
  <si>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</si>
  <si>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</si>
  <si>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</si>
  <si>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</si>
  <si>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</si>
  <si>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</si>
  <si>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</si>
  <si>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</si>
  <si>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</si>
  <si>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</si>
  <si>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</si>
  <si>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</si>
  <si>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</si>
  <si>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</si>
  <si>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</si>
  <si>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</si>
  <si>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</si>
  <si>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</si>
  <si>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</si>
  <si>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</si>
  <si>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</si>
  <si>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</si>
  <si>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</si>
  <si>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</si>
  <si>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</si>
  <si>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</si>
  <si>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</si>
  <si>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</si>
  <si>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</si>
  <si>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</si>
  <si>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</si>
  <si>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</si>
  <si>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</si>
  <si>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</si>
  <si>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</si>
  <si>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</si>
  <si>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</si>
  <si>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</si>
  <si>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</si>
  <si>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</si>
  <si>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</si>
  <si>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</si>
  <si>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</si>
  <si>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</si>
  <si>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</si>
  <si>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</si>
  <si>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</si>
  <si>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</si>
  <si>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</si>
  <si>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</si>
  <si>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</si>
  <si>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</si>
  <si>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</si>
  <si>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</si>
  <si>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</si>
  <si>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</si>
  <si>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</si>
  <si>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</si>
  <si>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</si>
  <si>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</si>
  <si>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</si>
  <si>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</si>
  <si>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</si>
  <si>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</si>
  <si>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</si>
  <si>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</si>
  <si>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</si>
  <si>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</si>
  <si>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</si>
  <si>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</si>
  <si>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</si>
  <si>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</si>
  <si>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</si>
  <si>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</si>
  <si>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</si>
  <si>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</si>
  <si>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</si>
  <si>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</si>
  <si>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</si>
  <si>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</si>
  <si>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</si>
  <si>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</si>
  <si>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</si>
  <si>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</si>
  <si>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</si>
  <si>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</si>
  <si>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</si>
  <si>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</si>
  <si>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</si>
  <si>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</si>
  <si>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</si>
  <si>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</si>
  <si>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</si>
  <si>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</si>
  <si>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</si>
  <si>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</si>
  <si>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</si>
  <si>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</si>
  <si>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</si>
  <si>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</si>
  <si>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</si>
  <si>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</si>
  <si>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</si>
  <si>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</si>
  <si>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</si>
  <si>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</si>
  <si>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</si>
  <si>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</si>
  <si>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</si>
  <si>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</si>
  <si>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</si>
  <si>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</si>
  <si>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</si>
  <si>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</si>
  <si>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</si>
  <si>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</si>
  <si>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</si>
  <si>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</si>
  <si>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</si>
  <si>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</si>
  <si>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</si>
  <si>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</si>
  <si>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</si>
  <si>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</si>
  <si>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</si>
  <si>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</si>
  <si>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</si>
  <si>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</si>
  <si>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</si>
  <si>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</si>
  <si>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</si>
  <si>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</si>
  <si>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</si>
  <si>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</si>
  <si>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</si>
  <si>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</si>
  <si>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</si>
  <si>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</si>
  <si>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</si>
  <si>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</si>
  <si>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</si>
  <si>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</si>
  <si>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</si>
  <si>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</si>
  <si>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</si>
  <si>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</si>
  <si>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</si>
  <si>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</si>
  <si>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</si>
  <si>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</si>
  <si>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</si>
  <si>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</si>
  <si>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</si>
  <si>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</si>
  <si>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</si>
  <si>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</si>
  <si>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</si>
  <si>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</si>
  <si>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</si>
  <si>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</si>
  <si>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</si>
  <si>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</si>
  <si>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</si>
  <si>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</si>
  <si>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</si>
  <si>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</si>
  <si>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</si>
  <si>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</si>
  <si>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</si>
  <si>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</si>
  <si>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</si>
  <si>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</si>
  <si>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</si>
  <si>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</si>
  <si>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</si>
  <si>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</si>
  <si>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</si>
  <si>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</si>
  <si>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</si>
  <si>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</si>
  <si>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</si>
  <si>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</si>
  <si>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</si>
  <si>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</si>
  <si>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</si>
  <si>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</si>
  <si>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</si>
  <si>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</si>
  <si>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</si>
  <si>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</si>
  <si>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</si>
  <si>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</si>
  <si>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</si>
  <si>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</si>
  <si>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</si>
  <si>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</si>
  <si>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</si>
  <si>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</si>
  <si>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</si>
  <si>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</si>
  <si>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</si>
  <si>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</si>
  <si>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</si>
  <si>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</si>
  <si>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</si>
  <si>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</si>
  <si>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</si>
  <si>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</si>
  <si>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</si>
  <si>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</si>
  <si>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</si>
  <si>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</si>
  <si>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</si>
  <si>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</si>
  <si>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</si>
  <si>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</si>
  <si>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</si>
  <si>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</si>
  <si>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</si>
  <si>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</si>
  <si>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</si>
  <si>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</si>
  <si>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</si>
  <si>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</si>
  <si>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</si>
  <si>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</si>
  <si>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</si>
  <si>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</si>
  <si>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</si>
  <si>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</si>
  <si>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</si>
  <si>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</si>
  <si>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</si>
  <si>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</si>
  <si>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</si>
  <si>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</si>
  <si>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</si>
  <si>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</si>
  <si>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</si>
  <si>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</si>
  <si>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</si>
  <si>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</si>
  <si>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</si>
  <si>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</si>
  <si>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</si>
  <si>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</si>
  <si>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</si>
  <si>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</si>
  <si>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</si>
  <si>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</si>
  <si>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</si>
  <si>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</si>
  <si>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</si>
  <si>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</si>
  <si>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</si>
  <si>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</si>
  <si>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</si>
  <si>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</si>
  <si>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</si>
  <si>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</si>
  <si>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</si>
  <si>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</si>
  <si>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</si>
  <si>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</si>
  <si>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</si>
  <si>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</si>
  <si>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</si>
  <si>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</si>
  <si>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</si>
  <si>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</si>
  <si>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</si>
  <si>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</si>
  <si>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</si>
  <si>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</si>
  <si>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</si>
  <si>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</si>
  <si>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</si>
  <si>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</si>
  <si>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</si>
  <si>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</si>
  <si>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</si>
  <si>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</si>
  <si>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</si>
  <si>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</si>
  <si>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</si>
  <si>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</si>
  <si>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</si>
  <si>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</si>
  <si>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</si>
  <si>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</si>
  <si>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</si>
  <si>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</si>
  <si>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</si>
  <si>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</si>
  <si>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</si>
  <si>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</si>
  <si>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</si>
  <si>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</si>
  <si>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</si>
  <si>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</si>
  <si>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</si>
  <si>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</si>
  <si>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</si>
  <si>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</si>
  <si>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</si>
  <si>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</si>
  <si>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</si>
  <si>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</si>
  <si>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</si>
  <si>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</si>
  <si>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</si>
  <si>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</si>
  <si>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</si>
  <si>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</si>
  <si>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</si>
  <si>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</si>
  <si>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</si>
  <si>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</si>
  <si>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</si>
  <si>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</si>
  <si>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</si>
  <si>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</si>
  <si>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</si>
  <si>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</si>
  <si>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</si>
  <si>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</si>
  <si>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</si>
  <si>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</si>
  <si>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</si>
  <si>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</si>
  <si>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</si>
  <si>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</si>
  <si>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</si>
  <si>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</si>
  <si>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</si>
  <si>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</si>
  <si>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</si>
  <si>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</si>
  <si>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</si>
  <si>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</si>
  <si>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</si>
  <si>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</si>
  <si>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</si>
  <si>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</si>
  <si>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</si>
  <si>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</si>
  <si>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</si>
  <si>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</si>
  <si>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</si>
  <si>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</si>
  <si>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</si>
  <si>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</si>
  <si>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</si>
  <si>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</si>
  <si>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</si>
  <si>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</si>
  <si>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</si>
  <si>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</si>
  <si>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</si>
  <si>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</si>
  <si>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</si>
  <si>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</si>
  <si>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</si>
  <si>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</si>
  <si>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</si>
  <si>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</si>
  <si>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</si>
  <si>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</si>
  <si>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</si>
  <si>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</si>
  <si>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</si>
  <si>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</si>
  <si>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</si>
  <si>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</si>
  <si>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</si>
  <si>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</si>
  <si>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</si>
  <si>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</si>
  <si>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</si>
  <si>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</si>
  <si>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</si>
  <si>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</si>
  <si>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</si>
  <si>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</si>
  <si>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</si>
  <si>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</si>
  <si>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</si>
  <si>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</si>
  <si>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</si>
  <si>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</si>
  <si>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</si>
  <si>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</si>
  <si>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</si>
  <si>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</si>
  <si>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</si>
  <si>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</si>
  <si>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</si>
  <si>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</si>
  <si>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</si>
  <si>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</si>
  <si>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</si>
  <si>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</si>
  <si>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</si>
  <si>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</si>
  <si>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</si>
  <si>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</si>
  <si>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</si>
  <si>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</si>
  <si>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</si>
  <si>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</si>
  <si>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</si>
  <si>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</si>
  <si>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</si>
  <si>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</si>
  <si>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</si>
  <si>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</si>
  <si>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</si>
  <si>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</si>
  <si>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</si>
  <si>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</si>
  <si>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</si>
  <si>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</si>
  <si>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</si>
  <si>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</si>
  <si>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</si>
  <si>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</si>
  <si>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</si>
  <si>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</si>
  <si>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</si>
  <si>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</si>
  <si>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</si>
  <si>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</si>
  <si>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</si>
  <si>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</si>
  <si>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</si>
  <si>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</si>
  <si>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</si>
  <si>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</si>
  <si>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</si>
  <si>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</si>
  <si>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</si>
  <si>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</si>
  <si>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</si>
  <si>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</si>
  <si>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</si>
  <si>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</si>
  <si>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</si>
  <si>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</si>
  <si>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</si>
  <si>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</si>
  <si>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</si>
  <si>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</si>
  <si>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</si>
  <si>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</si>
  <si>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</si>
  <si>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</si>
  <si>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</si>
  <si>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</si>
  <si>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</si>
  <si>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</si>
  <si>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</si>
  <si>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</si>
  <si>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</si>
  <si>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</si>
  <si>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</si>
  <si>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</si>
  <si>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</si>
  <si>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</si>
  <si>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</si>
  <si>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</si>
  <si>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</si>
  <si>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</si>
  <si>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</si>
  <si>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</si>
  <si>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</si>
  <si>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</si>
  <si>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</si>
  <si>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</si>
  <si>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</si>
  <si>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</si>
  <si>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</si>
  <si>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</si>
  <si>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</si>
  <si>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</si>
  <si>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</si>
  <si>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</si>
  <si>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</si>
  <si>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</si>
  <si>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</si>
  <si>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</si>
  <si>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</si>
  <si>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</si>
  <si>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</si>
  <si>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</si>
  <si>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</si>
  <si>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</si>
  <si>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</si>
  <si>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</si>
  <si>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</si>
  <si>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</si>
  <si>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</si>
  <si>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</si>
  <si>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</si>
  <si>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</si>
  <si>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</si>
  <si>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</si>
  <si>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</si>
  <si>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</si>
  <si>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</si>
  <si>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</si>
  <si>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</si>
  <si>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</si>
  <si>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</si>
  <si>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</si>
  <si>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</si>
  <si>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</si>
  <si>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</si>
  <si>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</si>
  <si>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</si>
  <si>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</si>
  <si>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</si>
  <si>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</si>
  <si>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</si>
  <si>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</si>
  <si>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</si>
  <si>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</si>
  <si>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</si>
  <si>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</si>
  <si>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</si>
  <si>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</si>
  <si>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</si>
  <si>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</si>
  <si>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</si>
  <si>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</si>
  <si>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</si>
  <si>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</si>
  <si>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</si>
  <si>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</si>
  <si>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</si>
  <si>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</si>
  <si>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</si>
  <si>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</si>
  <si>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</si>
  <si>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</si>
  <si>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</si>
  <si>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</si>
  <si>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</si>
  <si>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</si>
  <si>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</si>
  <si>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</si>
  <si>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</si>
  <si>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</si>
  <si>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</si>
  <si>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</si>
  <si>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</si>
  <si>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</si>
  <si>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</si>
  <si>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</si>
  <si>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</si>
  <si>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</si>
  <si>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</si>
  <si>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</si>
  <si>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</si>
  <si>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</si>
  <si>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</si>
  <si>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</si>
  <si>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</si>
  <si>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</si>
  <si>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</si>
  <si>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</si>
  <si>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</si>
  <si>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</si>
  <si>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</si>
  <si>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</si>
  <si>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</si>
  <si>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</si>
  <si>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</si>
  <si>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</si>
  <si>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</si>
  <si>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</si>
  <si>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</si>
  <si>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</si>
  <si>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</si>
  <si>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</si>
  <si>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</si>
  <si>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</si>
  <si>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</si>
  <si>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</si>
  <si>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</si>
  <si>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</si>
  <si>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</si>
  <si>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</si>
  <si>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</si>
  <si>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</si>
  <si>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</si>
  <si>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</si>
  <si>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</si>
  <si>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</si>
  <si>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</si>
  <si>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</si>
  <si>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</si>
  <si>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</si>
  <si>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</si>
  <si>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</si>
  <si>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</si>
  <si>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</si>
  <si>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</si>
  <si>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</si>
  <si>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</si>
  <si>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</si>
  <si>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</si>
  <si>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</si>
  <si>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</si>
  <si>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</si>
  <si>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</si>
  <si>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</si>
  <si>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</si>
  <si>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</si>
  <si>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</si>
  <si>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</si>
  <si>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</si>
  <si>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</si>
  <si>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</si>
  <si>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</si>
  <si>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</si>
  <si>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</si>
  <si>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</si>
  <si>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</si>
  <si>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</si>
  <si>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</si>
  <si>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</si>
  <si>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</si>
  <si>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</si>
  <si>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</si>
  <si>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</si>
  <si>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</si>
  <si>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</si>
  <si>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</si>
  <si>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</si>
  <si>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</si>
  <si>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</si>
  <si>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</si>
  <si>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</si>
  <si>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</si>
  <si>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</si>
  <si>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</si>
  <si>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</si>
  <si>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</si>
  <si>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</si>
  <si>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</si>
  <si>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</si>
  <si>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</si>
  <si>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</si>
  <si>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</si>
  <si>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</si>
  <si>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</si>
  <si>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</si>
  <si>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</si>
  <si>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</si>
  <si>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</si>
  <si>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</si>
  <si>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</si>
  <si>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</si>
  <si>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</si>
  <si>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</si>
  <si>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</si>
  <si>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</si>
  <si>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</si>
  <si>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</si>
  <si>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</si>
  <si>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</si>
  <si>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</si>
  <si>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</si>
  <si>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</si>
  <si>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</si>
  <si>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</si>
  <si>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</si>
  <si>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</si>
  <si>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</si>
  <si>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</si>
  <si>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</si>
  <si>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</si>
  <si>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</si>
  <si>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</si>
  <si>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</si>
  <si>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</si>
  <si>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</si>
  <si>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</si>
  <si>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</si>
  <si>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</si>
  <si>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</si>
  <si>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</si>
  <si>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</si>
  <si>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</si>
  <si>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</si>
  <si>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</si>
  <si>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</si>
  <si>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</si>
  <si>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</si>
  <si>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</si>
  <si>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</si>
  <si>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</si>
  <si>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</si>
  <si>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</si>
  <si>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</si>
  <si>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</si>
  <si>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</si>
  <si>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</si>
  <si>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</si>
  <si>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</si>
  <si>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</si>
  <si>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</si>
  <si>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</si>
  <si>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</si>
  <si>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</si>
  <si>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</si>
  <si>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</si>
  <si>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</si>
  <si>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</si>
  <si>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</si>
  <si>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</si>
  <si>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</si>
  <si>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</si>
  <si>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</si>
  <si>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</si>
  <si>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</si>
  <si>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</si>
  <si>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</si>
  <si>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</si>
  <si>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</si>
  <si>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</si>
  <si>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</si>
  <si>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</si>
  <si>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</si>
  <si>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</si>
  <si>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</si>
  <si>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</si>
  <si>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</si>
  <si>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</si>
  <si>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</si>
  <si>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</si>
  <si>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</si>
  <si>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</si>
  <si>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</si>
  <si>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</si>
  <si>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</si>
  <si>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</si>
  <si>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</si>
  <si>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</si>
  <si>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</si>
  <si>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</si>
  <si>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</si>
  <si>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</si>
  <si>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</si>
  <si>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</si>
  <si>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</si>
  <si>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</si>
  <si>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</si>
  <si>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</si>
  <si>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</si>
  <si>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</si>
  <si>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</si>
  <si>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</si>
  <si>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</si>
  <si>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</si>
  <si>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</si>
  <si>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</si>
  <si>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</si>
  <si>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</si>
  <si>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</si>
  <si>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</si>
  <si>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</si>
  <si>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</si>
  <si>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</si>
  <si>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</si>
  <si>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</si>
  <si>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</si>
  <si>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</si>
  <si>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</si>
  <si>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</si>
  <si>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</si>
  <si>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</si>
  <si>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</si>
  <si>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</si>
  <si>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</si>
  <si>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</si>
  <si>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</si>
  <si>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</si>
  <si>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</si>
  <si>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</si>
  <si>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</si>
  <si>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</si>
  <si>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</si>
  <si>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</si>
  <si>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</si>
  <si>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</si>
  <si>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</si>
  <si>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</si>
  <si>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</si>
  <si>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</si>
  <si>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</si>
  <si>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</si>
  <si>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</si>
  <si>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</si>
  <si>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</si>
  <si>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</si>
  <si>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</si>
  <si>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</si>
  <si>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</si>
  <si>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</si>
  <si>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</si>
  <si>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</si>
  <si>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</si>
  <si>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</si>
  <si>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</si>
  <si>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</si>
  <si>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</si>
  <si>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</si>
  <si>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</si>
  <si>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</si>
  <si>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</si>
  <si>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</si>
  <si>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</si>
  <si>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</si>
  <si>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</si>
  <si>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</si>
  <si>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</si>
  <si>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</si>
  <si>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</si>
  <si>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</si>
  <si>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</si>
  <si>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</si>
  <si>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</si>
  <si>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</si>
  <si>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</si>
  <si>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</si>
  <si>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</si>
  <si>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</si>
  <si>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</si>
  <si>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</si>
  <si>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</si>
  <si>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</si>
  <si>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</si>
  <si>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</si>
  <si>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</si>
  <si>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</si>
  <si>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</si>
  <si>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</si>
  <si>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</si>
  <si>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</si>
  <si>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</si>
  <si>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</si>
  <si>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</si>
  <si>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</si>
  <si>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</si>
  <si>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</si>
  <si>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</si>
  <si>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</si>
  <si>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</si>
  <si>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</si>
  <si>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</si>
  <si>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</si>
  <si>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</si>
  <si>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</si>
  <si>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</si>
  <si>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</si>
  <si>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</si>
  <si>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</si>
  <si>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</si>
  <si>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</si>
  <si>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</si>
  <si>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</si>
  <si>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</si>
  <si>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</si>
  <si>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</si>
  <si>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</si>
  <si>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</si>
  <si>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</si>
  <si>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</si>
  <si>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</si>
  <si>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</si>
  <si>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</si>
  <si>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</si>
  <si>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</si>
  <si>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</si>
  <si>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</si>
  <si>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</si>
  <si>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</si>
  <si>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</si>
  <si>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</si>
  <si>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</si>
  <si>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</si>
  <si>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</si>
  <si>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</si>
  <si>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</si>
  <si>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</si>
  <si>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</si>
  <si>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</si>
  <si>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</si>
  <si>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</si>
  <si>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</si>
  <si>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</si>
  <si>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</si>
  <si>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</si>
  <si>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</si>
  <si>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</si>
  <si>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</si>
  <si>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</si>
  <si>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</si>
  <si>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</si>
  <si>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</si>
  <si>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</si>
  <si>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</si>
  <si>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</si>
  <si>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</si>
  <si>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</si>
  <si>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</si>
  <si>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</si>
  <si>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</si>
  <si>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</si>
  <si>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</si>
  <si>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</si>
  <si>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</si>
  <si>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</si>
  <si>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</si>
  <si>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</si>
  <si>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</si>
  <si>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</si>
  <si>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</si>
  <si>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</si>
  <si>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</si>
  <si>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</si>
  <si>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</si>
  <si>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</si>
  <si>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</si>
  <si>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</si>
  <si>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</si>
  <si>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</si>
  <si>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</si>
  <si>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</si>
  <si>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</si>
  <si>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</si>
  <si>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</si>
  <si>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</si>
  <si>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</si>
  <si>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</si>
  <si>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</si>
  <si>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</si>
  <si>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</si>
  <si>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</si>
  <si>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</si>
  <si>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</si>
  <si>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</si>
  <si>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</si>
  <si>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</si>
  <si>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</si>
  <si>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</si>
  <si>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</si>
  <si>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</si>
  <si>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</si>
  <si>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</si>
  <si>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</si>
  <si>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</si>
  <si>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</si>
  <si>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</si>
  <si>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</si>
  <si>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</si>
  <si>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</si>
  <si>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</si>
  <si>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</si>
  <si>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</si>
  <si>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</si>
  <si>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</si>
  <si>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</si>
  <si>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</si>
  <si>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</si>
  <si>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</si>
  <si>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</si>
  <si>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</si>
  <si>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</si>
  <si>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</si>
  <si>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</si>
  <si>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</si>
  <si>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</si>
  <si>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</si>
  <si>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</si>
  <si>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</si>
  <si>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</si>
  <si>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</si>
  <si>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</si>
  <si>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</si>
  <si>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</si>
  <si>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</si>
  <si>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</si>
  <si>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</si>
  <si>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</si>
  <si>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</si>
  <si>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</si>
  <si>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</si>
  <si>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</si>
  <si>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</si>
  <si>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</si>
  <si>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</si>
  <si>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</si>
  <si>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</si>
  <si>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</si>
  <si>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</si>
  <si>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</si>
  <si>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</si>
  <si>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</si>
  <si>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</si>
  <si>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</si>
  <si>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</si>
  <si>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</si>
  <si>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</si>
  <si>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</si>
  <si>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</si>
  <si>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</si>
  <si>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</si>
  <si>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</si>
  <si>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</si>
  <si>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</si>
  <si>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</si>
  <si>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</si>
  <si>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</si>
  <si>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</si>
  <si>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</si>
  <si>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</si>
  <si>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</si>
  <si>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</si>
  <si>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</si>
  <si>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</si>
  <si>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</si>
  <si>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</si>
  <si>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</si>
  <si>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</si>
  <si>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</si>
  <si>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</si>
  <si>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</si>
  <si>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</si>
  <si>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</si>
  <si>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</si>
  <si>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</si>
  <si>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</si>
  <si>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</si>
  <si>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</si>
  <si>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</si>
  <si>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</si>
  <si>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</si>
  <si>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</si>
  <si>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</si>
  <si>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</si>
  <si>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</si>
  <si>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</si>
  <si>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</si>
  <si>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</si>
  <si>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</si>
  <si>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</si>
  <si>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</si>
  <si>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</si>
  <si>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</si>
  <si>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</si>
  <si>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</si>
  <si>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</si>
  <si>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</si>
  <si>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</si>
  <si>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</si>
  <si>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</si>
  <si>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</si>
  <si>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</si>
  <si>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</si>
  <si>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</si>
  <si>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</si>
  <si>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</si>
  <si>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</si>
  <si>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</si>
  <si>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</si>
  <si>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</si>
  <si>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</si>
  <si>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</si>
  <si>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</si>
  <si>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</si>
  <si>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</si>
  <si>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</si>
  <si>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</si>
  <si>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</si>
  <si>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</si>
  <si>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</si>
  <si>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</si>
  <si>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</si>
  <si>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</si>
  <si>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</si>
  <si>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</si>
  <si>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</si>
  <si>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</si>
  <si>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</si>
  <si>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</si>
  <si>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</si>
  <si>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</si>
  <si>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</si>
  <si>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</si>
  <si>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</si>
  <si>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</si>
  <si>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</si>
  <si>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</si>
  <si>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</si>
  <si>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</si>
  <si>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</si>
  <si>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</si>
  <si>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</si>
  <si>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</si>
  <si>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</si>
  <si>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</si>
  <si>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</si>
  <si>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</si>
  <si>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</si>
  <si>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</si>
  <si>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</si>
  <si>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</si>
  <si>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</si>
  <si>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</si>
  <si>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</si>
  <si>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</si>
  <si>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</si>
  <si>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</si>
  <si>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</si>
  <si>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</si>
  <si>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</si>
  <si>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</si>
  <si>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</si>
  <si>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</si>
  <si>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</si>
  <si>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</si>
  <si>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</si>
  <si>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</si>
  <si>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</si>
  <si>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</si>
  <si>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</si>
  <si>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</si>
  <si>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</si>
  <si>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</si>
  <si>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</si>
  <si>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</si>
  <si>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</si>
  <si>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</si>
  <si>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</si>
  <si>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</si>
  <si>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</si>
  <si>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</si>
  <si>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</si>
  <si>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</si>
  <si>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</si>
  <si>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</si>
  <si>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</si>
  <si>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</si>
  <si>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</si>
  <si>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</si>
  <si>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</si>
  <si>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</si>
  <si>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</si>
  <si>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</si>
  <si>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</si>
  <si>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</si>
  <si>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</si>
  <si>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</si>
  <si>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</si>
  <si>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</si>
  <si>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</si>
  <si>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</si>
  <si>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</si>
  <si>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</si>
  <si>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</si>
  <si>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</si>
  <si>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</si>
  <si>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</si>
  <si>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</si>
  <si>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</si>
  <si>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</si>
  <si>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</si>
  <si>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</si>
  <si>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</si>
  <si>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</si>
  <si>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</si>
  <si>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</si>
  <si>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</si>
  <si>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</si>
  <si>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</si>
  <si>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</si>
  <si>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</si>
  <si>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</si>
  <si>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</si>
  <si>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</si>
  <si>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</si>
  <si>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</si>
  <si>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</si>
  <si>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</si>
  <si>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</si>
  <si>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</si>
  <si>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</si>
  <si>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</si>
  <si>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</si>
  <si>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</si>
  <si>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</si>
  <si>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</si>
  <si>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</si>
  <si>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</si>
  <si>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</si>
  <si>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</si>
  <si>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</si>
  <si>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</si>
  <si>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</si>
  <si>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</si>
  <si>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</si>
  <si>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</si>
  <si>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</si>
  <si>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</si>
  <si>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</si>
  <si>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</si>
  <si>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</si>
  <si>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</si>
  <si>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</si>
  <si>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</si>
  <si>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</si>
  <si>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</si>
  <si>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</si>
  <si>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</si>
  <si>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</si>
  <si>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</si>
  <si>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</si>
  <si>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</si>
  <si>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</si>
  <si>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</si>
  <si>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</si>
  <si>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</si>
  <si>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</si>
  <si>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</si>
  <si>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</si>
  <si>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</si>
  <si>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</si>
  <si>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</si>
  <si>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</si>
  <si>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</si>
  <si>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</si>
  <si>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</si>
  <si>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</si>
  <si>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</si>
  <si>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</si>
  <si>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</si>
  <si>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</si>
  <si>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</si>
  <si>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</si>
  <si>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</si>
  <si>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</si>
  <si>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</si>
  <si>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</si>
  <si>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</si>
  <si>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</si>
  <si>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</si>
  <si>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</si>
  <si>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</si>
  <si>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</si>
  <si>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</si>
  <si>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</si>
  <si>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</si>
  <si>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</si>
  <si>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</si>
  <si>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</si>
  <si>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</si>
  <si>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</si>
  <si>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</si>
  <si>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</si>
  <si>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</si>
  <si>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</si>
  <si>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</si>
  <si>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</si>
  <si>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</si>
  <si>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</si>
  <si>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</si>
  <si>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</si>
  <si>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</si>
  <si>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</si>
  <si>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</si>
  <si>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</si>
  <si>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</si>
  <si>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</si>
  <si>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</si>
  <si>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</si>
  <si>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</si>
  <si>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</si>
  <si>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</si>
  <si>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</si>
  <si>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</si>
  <si>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</si>
  <si>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</si>
  <si>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</si>
  <si>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</si>
  <si>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</si>
  <si>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</si>
  <si>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</si>
  <si>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</si>
  <si>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</si>
  <si>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</si>
  <si>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</si>
  <si>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</si>
  <si>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</si>
  <si>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</si>
  <si>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</si>
  <si>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</si>
  <si>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</si>
  <si>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</si>
  <si>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</si>
  <si>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</si>
  <si>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</si>
  <si>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</si>
  <si>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</si>
  <si>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</si>
  <si>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</si>
  <si>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</si>
  <si>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</si>
  <si>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</si>
  <si>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</si>
  <si>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</si>
  <si>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</si>
  <si>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</si>
  <si>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</si>
  <si>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</si>
  <si>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</si>
  <si>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</si>
  <si>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</si>
  <si>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</si>
  <si>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</si>
  <si>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</si>
  <si>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</si>
  <si>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</si>
  <si>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</si>
  <si>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</si>
  <si>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</si>
  <si>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</si>
  <si>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</si>
  <si>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</si>
  <si>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</si>
  <si>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</si>
  <si>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</si>
  <si>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</si>
  <si>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</si>
  <si>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</si>
  <si>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</si>
  <si>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</si>
  <si>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</si>
  <si>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</si>
  <si>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</si>
  <si>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</si>
  <si>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</si>
  <si>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</si>
  <si>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</si>
  <si>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</si>
  <si>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</si>
  <si>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</si>
  <si>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</si>
  <si>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</si>
  <si>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</si>
  <si>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</si>
  <si>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</si>
  <si>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</si>
  <si>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</si>
  <si>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</si>
  <si>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</si>
  <si>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</si>
  <si>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</si>
  <si>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</si>
  <si>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</si>
  <si>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</si>
  <si>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</si>
  <si>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</si>
  <si>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</si>
  <si>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</si>
  <si>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</si>
  <si>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</si>
  <si>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</si>
  <si>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</si>
  <si>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</si>
  <si>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</si>
  <si>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</si>
  <si>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</si>
  <si>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</si>
  <si>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</si>
  <si>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</si>
  <si>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</si>
  <si>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</si>
  <si>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</si>
  <si>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</si>
  <si>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</si>
  <si>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</si>
  <si>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</si>
  <si>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</si>
  <si>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</si>
  <si>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</si>
  <si>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</si>
  <si>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</si>
  <si>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</si>
  <si>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</si>
  <si>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</si>
  <si>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</si>
  <si>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</si>
  <si>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</si>
  <si>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</si>
  <si>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</si>
  <si>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</si>
  <si>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</si>
  <si>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</si>
  <si>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</si>
  <si>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</si>
  <si>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</si>
  <si>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</si>
  <si>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</si>
  <si>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</si>
  <si>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</si>
  <si>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</si>
  <si>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</si>
  <si>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</si>
  <si>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</si>
  <si>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</si>
  <si>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</si>
  <si>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</si>
  <si>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</si>
  <si>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</si>
  <si>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</si>
  <si>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</si>
  <si>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</si>
  <si>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</si>
  <si>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</si>
  <si>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</si>
  <si>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</si>
  <si>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</si>
  <si>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</si>
  <si>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</si>
  <si>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</si>
  <si>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</si>
  <si>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</si>
  <si>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</si>
  <si>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</si>
  <si>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</si>
  <si>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</si>
  <si>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</si>
  <si>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</si>
  <si>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</si>
  <si>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</si>
  <si>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</si>
  <si>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</si>
  <si>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</si>
  <si>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</si>
  <si>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</si>
  <si>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</si>
  <si>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</si>
  <si>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</si>
  <si>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</si>
  <si>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</si>
  <si>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</si>
  <si>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</si>
  <si>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</si>
  <si>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</si>
  <si>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</si>
  <si>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</si>
  <si>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</si>
  <si>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</si>
  <si>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</si>
  <si>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</si>
  <si>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</si>
  <si>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</si>
  <si>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</si>
  <si>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</si>
  <si>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</si>
  <si>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</si>
  <si>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</si>
  <si>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</si>
  <si>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</si>
  <si>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</si>
  <si>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</si>
  <si>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</si>
  <si>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</si>
  <si>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</si>
  <si>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</si>
  <si>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</si>
  <si>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</si>
  <si>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</si>
  <si>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</si>
  <si>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</si>
  <si>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</si>
  <si>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</si>
  <si>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</si>
  <si>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</si>
  <si>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</si>
  <si>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</si>
  <si>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</si>
  <si>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</si>
  <si>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</si>
  <si>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</si>
  <si>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</si>
  <si>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</si>
  <si>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</si>
  <si>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</si>
  <si>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</si>
  <si>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</si>
  <si>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</si>
  <si>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</si>
  <si>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</si>
  <si>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</si>
  <si>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</si>
  <si>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</si>
  <si>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</si>
  <si>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</si>
  <si>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</si>
  <si>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</si>
  <si>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</si>
  <si>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</si>
  <si>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</si>
  <si>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</si>
  <si>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</si>
  <si>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</si>
  <si>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</si>
  <si>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</si>
  <si>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</si>
  <si>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</si>
  <si>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</si>
  <si>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</si>
  <si>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</si>
  <si>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</si>
  <si>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</si>
  <si>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</si>
  <si>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</si>
  <si>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</si>
  <si>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</si>
  <si>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</si>
  <si>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</si>
  <si>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</si>
  <si>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</si>
  <si>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</si>
  <si>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</si>
  <si>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</si>
  <si>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</si>
  <si>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</si>
  <si>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</si>
  <si>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</si>
  <si>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</si>
  <si>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</si>
  <si>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</si>
  <si>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</si>
  <si>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</si>
  <si>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</si>
  <si>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</si>
  <si>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</si>
  <si>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</si>
  <si>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</si>
  <si>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</si>
  <si>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</si>
  <si>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</si>
  <si>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</si>
  <si>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</si>
  <si>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</si>
  <si>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</si>
  <si>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</si>
  <si>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</si>
  <si>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</si>
  <si>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</si>
  <si>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</si>
  <si>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</si>
  <si>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</si>
  <si>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</si>
  <si>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</si>
  <si>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</si>
  <si>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</si>
  <si>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</si>
  <si>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</si>
  <si>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</si>
  <si>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</si>
  <si>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</si>
  <si>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</si>
  <si>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</si>
  <si>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</si>
  <si>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</si>
  <si>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</si>
  <si>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</si>
  <si>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</si>
  <si>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</si>
  <si>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</si>
  <si>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</si>
  <si>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</si>
  <si>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</si>
  <si>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</si>
  <si>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</si>
  <si>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</si>
  <si>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</si>
  <si>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</si>
  <si>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</si>
  <si>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</si>
  <si>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</si>
  <si>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</si>
  <si>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</si>
  <si>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</si>
  <si>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</si>
  <si>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</si>
  <si>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</si>
  <si>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</si>
  <si>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</si>
  <si>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</si>
  <si>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</si>
  <si>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</si>
  <si>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</si>
  <si>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</si>
  <si>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</si>
  <si>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</si>
  <si>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</si>
  <si>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</si>
  <si>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</si>
  <si>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</si>
  <si>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</si>
  <si>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</si>
  <si>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</si>
  <si>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</si>
  <si>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</si>
  <si>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</si>
  <si>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</si>
  <si>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</si>
  <si>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</si>
  <si>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</si>
  <si>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</si>
  <si>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</si>
  <si>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</si>
  <si>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</si>
  <si>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</si>
  <si>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</si>
  <si>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</si>
  <si>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</si>
  <si>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</si>
  <si>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</si>
  <si>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</si>
  <si>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</si>
  <si>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</si>
  <si>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</si>
  <si>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</si>
  <si>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</si>
  <si>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</si>
  <si>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</si>
  <si>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</si>
  <si>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</si>
  <si>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</si>
  <si>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</si>
  <si>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</si>
  <si>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</si>
  <si>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</si>
  <si>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</si>
  <si>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</si>
  <si>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</si>
  <si>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</si>
  <si>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</si>
  <si>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</si>
  <si>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</si>
  <si>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</si>
  <si>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</si>
  <si>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</si>
  <si>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</si>
  <si>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</si>
  <si>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</si>
  <si>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</si>
  <si>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</si>
  <si>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</si>
  <si>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</si>
  <si>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</si>
  <si>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</si>
  <si>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</si>
  <si>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</si>
  <si>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</si>
  <si>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</si>
  <si>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</si>
  <si>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</si>
  <si>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</si>
  <si>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</si>
  <si>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</si>
  <si>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</si>
  <si>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</si>
  <si>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</si>
  <si>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</si>
  <si>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</si>
  <si>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</si>
  <si>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</si>
  <si>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</si>
  <si>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</si>
  <si>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</si>
  <si>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</si>
  <si>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</si>
  <si>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</si>
  <si>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</si>
  <si>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</si>
  <si>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</si>
  <si>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</si>
  <si>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</si>
  <si>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</si>
  <si>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</si>
  <si>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</si>
  <si>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</si>
  <si>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</si>
  <si>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</si>
  <si>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</si>
  <si>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</si>
  <si>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</si>
  <si>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</si>
  <si>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</si>
  <si>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</si>
  <si>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</si>
  <si>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</si>
  <si>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</si>
  <si>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</si>
  <si>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</si>
  <si>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</si>
  <si>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</si>
  <si>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</si>
  <si>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</si>
  <si>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</si>
  <si>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</si>
  <si>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</si>
  <si>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</si>
  <si>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</si>
  <si>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</si>
  <si>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</si>
  <si>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</si>
  <si>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</si>
  <si>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</si>
  <si>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</si>
  <si>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</si>
  <si>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</si>
  <si>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</si>
  <si>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</si>
  <si>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</si>
  <si>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</si>
  <si>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</si>
  <si>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</si>
  <si>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</si>
  <si>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</si>
  <si>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</si>
  <si>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</si>
  <si>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</si>
  <si>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</si>
  <si>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</si>
  <si>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</si>
  <si>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</si>
  <si>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</si>
  <si>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</si>
  <si>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</si>
  <si>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</si>
  <si>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</si>
  <si>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</si>
  <si>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</si>
  <si>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</si>
  <si>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</si>
  <si>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</si>
  <si>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</si>
  <si>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</si>
  <si>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</si>
  <si>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</si>
  <si>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</si>
  <si>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</si>
  <si>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</si>
  <si>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</si>
  <si>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</si>
  <si>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</si>
  <si>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</si>
  <si>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</si>
  <si>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</si>
  <si>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</si>
  <si>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</si>
  <si>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</si>
  <si>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</si>
  <si>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</si>
  <si>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</si>
  <si>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</si>
  <si>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</si>
  <si>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</si>
  <si>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</si>
  <si>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</si>
  <si>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</si>
  <si>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</si>
  <si>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</si>
  <si>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</si>
  <si>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</si>
  <si>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</si>
  <si>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</si>
  <si>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</si>
  <si>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</si>
  <si>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</si>
  <si>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</si>
  <si>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</si>
  <si>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</si>
  <si>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</si>
  <si>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</si>
  <si>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</si>
  <si>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</si>
  <si>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</si>
  <si>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</si>
  <si>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</si>
  <si>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</si>
  <si>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</si>
  <si>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</si>
  <si>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</si>
  <si>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</si>
  <si>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</si>
  <si>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</si>
  <si>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</si>
  <si>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</si>
  <si>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</si>
  <si>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</si>
  <si>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</si>
  <si>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</si>
  <si>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</si>
  <si>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</si>
  <si>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</si>
  <si>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</si>
  <si>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</si>
  <si>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</si>
  <si>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</si>
  <si>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</si>
  <si>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</si>
  <si>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</si>
  <si>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</si>
  <si>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</si>
  <si>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</si>
  <si>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</si>
  <si>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</si>
  <si>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</si>
  <si>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</si>
  <si>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</si>
  <si>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</si>
  <si>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</si>
  <si>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</si>
  <si>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</si>
  <si>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</si>
  <si>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</si>
  <si>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</si>
  <si>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</si>
  <si>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</si>
  <si>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</si>
  <si>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</si>
  <si>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</si>
  <si>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</si>
  <si>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</si>
  <si>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</si>
  <si>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</si>
  <si>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</si>
  <si>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</si>
  <si>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</si>
  <si>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</si>
  <si>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</si>
  <si>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</si>
  <si>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</si>
  <si>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</si>
  <si>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</si>
  <si>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</si>
  <si>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</si>
  <si>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</si>
  <si>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</si>
  <si>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</si>
  <si>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</si>
  <si>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</si>
  <si>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</si>
  <si>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</si>
  <si>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</si>
  <si>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</si>
  <si>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</si>
  <si>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</si>
  <si>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</si>
  <si>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</si>
  <si>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</si>
  <si>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</si>
  <si>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</si>
  <si>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</si>
  <si>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</si>
  <si>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</si>
  <si>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</si>
  <si>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</si>
  <si>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</si>
  <si>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</si>
  <si>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</si>
  <si>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</si>
  <si>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</si>
  <si>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</si>
  <si>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</si>
  <si>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</si>
  <si>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</si>
  <si>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</si>
  <si>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</si>
  <si>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</si>
  <si>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</si>
  <si>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</si>
  <si>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</si>
  <si>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</si>
  <si>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</si>
  <si>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</si>
  <si>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</si>
  <si>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</si>
  <si>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</si>
  <si>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</si>
  <si>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</si>
  <si>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</si>
  <si>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</si>
  <si>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</si>
  <si>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</si>
  <si>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</si>
  <si>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</si>
  <si>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</si>
  <si>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</si>
  <si>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</si>
  <si>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</si>
  <si>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</si>
  <si>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</si>
  <si>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</si>
  <si>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</si>
  <si>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</si>
  <si>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</si>
  <si>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</si>
  <si>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</si>
  <si>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</si>
  <si>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</si>
  <si>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</si>
  <si>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</si>
  <si>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</si>
  <si>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</si>
  <si>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</si>
  <si>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</si>
  <si>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</si>
  <si>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</si>
  <si>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</si>
  <si>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</si>
  <si>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</si>
  <si>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</si>
  <si>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</si>
  <si>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</si>
  <si>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</si>
  <si>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</si>
  <si>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</si>
  <si>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</si>
  <si>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</si>
  <si>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</si>
  <si>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</si>
  <si>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</si>
  <si>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</si>
  <si>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</si>
  <si>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</si>
  <si>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</si>
  <si>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</si>
  <si>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</si>
  <si>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</si>
  <si>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</si>
  <si>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</si>
  <si>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</si>
  <si>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</si>
  <si>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</si>
  <si>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</si>
  <si>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</si>
  <si>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</si>
  <si>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</si>
  <si>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</si>
  <si>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</si>
  <si>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</si>
  <si>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</si>
  <si>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</si>
  <si>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</si>
  <si>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</si>
  <si>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</si>
  <si>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</si>
  <si>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</si>
  <si>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</si>
  <si>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</si>
  <si>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</si>
  <si>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</si>
  <si>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</si>
  <si>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</si>
  <si>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</si>
  <si>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</si>
  <si>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</si>
  <si>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</si>
  <si>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</si>
  <si>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</si>
  <si>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</si>
  <si>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</si>
  <si>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</si>
  <si>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</si>
  <si>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</si>
  <si>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</si>
  <si>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</si>
  <si>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</si>
  <si>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</si>
  <si>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</si>
  <si>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</si>
  <si>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</si>
  <si>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</si>
  <si>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</si>
  <si>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</si>
  <si>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</si>
  <si>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</si>
  <si>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</si>
  <si>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</si>
  <si>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</si>
  <si>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</si>
  <si>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</si>
  <si>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</si>
  <si>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</si>
  <si>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</si>
  <si>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</si>
  <si>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</si>
  <si>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</si>
  <si>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</si>
  <si>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</si>
  <si>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</si>
  <si>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</si>
  <si>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</si>
  <si>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</si>
  <si>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</si>
  <si>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</si>
  <si>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</si>
  <si>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</si>
  <si>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</si>
  <si>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</si>
  <si>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</si>
  <si>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</si>
  <si>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</si>
  <si>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</si>
  <si>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</si>
  <si>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</si>
  <si>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</si>
  <si>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</si>
  <si>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</si>
  <si>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</si>
  <si>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</si>
  <si>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</si>
  <si>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</si>
  <si>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</si>
  <si>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</si>
  <si>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</si>
  <si>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</si>
  <si>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</si>
  <si>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</si>
  <si>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</si>
  <si>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</si>
  <si>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</si>
  <si>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</si>
  <si>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</si>
  <si>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</si>
  <si>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</si>
  <si>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</si>
  <si>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</si>
  <si>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</si>
  <si>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</si>
  <si>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</si>
  <si>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</si>
  <si>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</si>
  <si>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</si>
  <si>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</si>
  <si>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</si>
  <si>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</si>
  <si>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</si>
  <si>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</si>
  <si>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</si>
  <si>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</si>
  <si>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</si>
  <si>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</si>
  <si>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</si>
  <si>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</si>
  <si>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</si>
  <si>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</si>
  <si>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</si>
  <si>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</si>
  <si>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</si>
  <si>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</si>
  <si>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</si>
  <si>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</si>
  <si>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</si>
  <si>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</si>
  <si>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</si>
  <si>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</si>
  <si>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</si>
  <si>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</si>
  <si>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</si>
  <si>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</si>
  <si>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</si>
  <si>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</si>
  <si>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</si>
  <si>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</si>
  <si>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</si>
  <si>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</si>
  <si>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</si>
  <si>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</si>
  <si>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</si>
  <si>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</si>
  <si>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</si>
  <si>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</si>
  <si>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</si>
  <si>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</si>
  <si>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</si>
  <si>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</si>
  <si>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</si>
  <si>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</si>
  <si>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</si>
  <si>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</si>
  <si>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</si>
  <si>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</si>
  <si>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</si>
  <si>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</si>
  <si>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</si>
  <si>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</si>
  <si>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</si>
  <si>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</si>
  <si>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</si>
  <si>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</si>
  <si>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</si>
  <si>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</si>
  <si>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</si>
  <si>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</si>
  <si>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</si>
  <si>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</si>
  <si>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</si>
  <si>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</si>
  <si>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</si>
  <si>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</si>
  <si>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</si>
  <si>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</si>
  <si>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</si>
  <si>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</si>
  <si>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</si>
  <si>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</si>
  <si>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</si>
  <si>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</si>
  <si>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</si>
  <si>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</si>
  <si>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</si>
  <si>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</si>
  <si>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</si>
  <si>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</si>
  <si>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</si>
  <si>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</si>
  <si>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</si>
  <si>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</si>
  <si>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</si>
  <si>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</si>
  <si>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</si>
  <si>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</si>
  <si>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</si>
  <si>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</si>
  <si>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</si>
  <si>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</si>
  <si>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</si>
  <si>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</si>
  <si>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</si>
  <si>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</si>
  <si>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</si>
  <si>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</si>
  <si>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</si>
  <si>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</si>
  <si>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</si>
  <si>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</si>
  <si>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</si>
  <si>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</si>
  <si>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</si>
  <si>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</si>
  <si>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</si>
  <si>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</si>
  <si>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</si>
  <si>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</si>
  <si>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</si>
  <si>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</si>
  <si>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</si>
  <si>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</si>
  <si>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</si>
  <si>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</si>
  <si>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</si>
  <si>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</si>
  <si>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</si>
  <si>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</si>
  <si>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</si>
  <si>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</si>
  <si>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</si>
  <si>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</si>
  <si>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</si>
  <si>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</si>
  <si>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</si>
  <si>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</si>
  <si>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</si>
  <si>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</si>
  <si>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</si>
  <si>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</si>
  <si>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</si>
  <si>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</si>
  <si>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</si>
  <si>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</si>
  <si>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</si>
  <si>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</si>
  <si>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</si>
  <si>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</si>
  <si>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</si>
  <si>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</si>
  <si>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</si>
  <si>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</si>
  <si>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</si>
  <si>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</si>
  <si>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</si>
  <si>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</si>
  <si>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</si>
  <si>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</si>
  <si>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</si>
  <si>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</si>
  <si>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</si>
  <si>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</si>
  <si>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</si>
  <si>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</si>
  <si>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</si>
  <si>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</si>
  <si>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</si>
  <si>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</si>
  <si>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</si>
  <si>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</si>
  <si>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</si>
  <si>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</si>
  <si>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</si>
  <si>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</si>
  <si>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</si>
  <si>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</si>
  <si>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</si>
  <si>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</si>
  <si>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</si>
  <si>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</si>
  <si>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</si>
  <si>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</si>
  <si>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</si>
  <si>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</si>
  <si>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</si>
  <si>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</si>
  <si>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</si>
  <si>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</si>
  <si>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</si>
  <si>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</si>
  <si>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</si>
  <si>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</si>
  <si>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</si>
  <si>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</si>
  <si>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</si>
  <si>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</si>
  <si>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</si>
  <si>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</si>
  <si>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</si>
  <si>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</si>
  <si>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</si>
  <si>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</si>
  <si>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</si>
  <si>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</si>
  <si>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</si>
  <si>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</si>
  <si>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</si>
  <si>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</si>
  <si>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</si>
  <si>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</si>
  <si>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</si>
  <si>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</si>
  <si>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</si>
  <si>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</si>
  <si>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</si>
  <si>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</si>
  <si>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</si>
  <si>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</si>
  <si>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</si>
  <si>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</si>
  <si>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</si>
  <si>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</si>
  <si>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</si>
  <si>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</si>
  <si>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</si>
  <si>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</si>
  <si>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</si>
  <si>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</si>
  <si>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</si>
  <si>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</si>
  <si>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</si>
  <si>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</si>
  <si>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</si>
  <si>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</si>
  <si>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</si>
  <si>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</si>
  <si>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</si>
  <si>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</si>
  <si>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</si>
  <si>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</si>
  <si>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</si>
  <si>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</si>
  <si>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</si>
  <si>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</si>
  <si>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</si>
  <si>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</si>
  <si>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</si>
  <si>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</si>
  <si>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</si>
  <si>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</si>
  <si>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</si>
  <si>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</si>
  <si>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</si>
  <si>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</si>
  <si>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</si>
  <si>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</si>
  <si>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</si>
  <si>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</si>
  <si>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</si>
  <si>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</si>
  <si>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</si>
  <si>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</si>
  <si>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</si>
  <si>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</si>
  <si>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</si>
  <si>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</si>
  <si>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</si>
  <si>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</si>
  <si>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</si>
  <si>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</si>
  <si>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</si>
  <si>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</si>
  <si>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</si>
  <si>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</si>
  <si>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</si>
  <si>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</si>
  <si>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</si>
  <si>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</si>
  <si>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</si>
  <si>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</si>
  <si>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</si>
  <si>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</si>
  <si>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</si>
  <si>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</si>
  <si>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</si>
  <si>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</si>
  <si>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</si>
  <si>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</si>
  <si>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</si>
  <si>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</si>
  <si>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</si>
  <si>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</si>
  <si>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</si>
  <si>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</si>
  <si>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</si>
  <si>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</si>
  <si>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</si>
  <si>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</si>
  <si>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</si>
  <si>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</si>
  <si>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</si>
  <si>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</si>
  <si>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</si>
  <si>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</si>
  <si>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</si>
  <si>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</si>
  <si>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</si>
  <si>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</si>
  <si>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</si>
  <si>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</si>
  <si>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</si>
  <si>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</si>
  <si>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</si>
  <si>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</si>
  <si>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</si>
  <si>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</si>
  <si>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</si>
  <si>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</si>
  <si>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</si>
  <si>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</si>
  <si>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</si>
  <si>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</si>
  <si>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</si>
  <si>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</si>
  <si>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</si>
  <si>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</si>
  <si>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</si>
  <si>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</si>
  <si>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</si>
  <si>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</si>
  <si>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</si>
  <si>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</si>
  <si>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</si>
  <si>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</si>
  <si>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</si>
  <si>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</si>
  <si>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</si>
  <si>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</si>
  <si>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</si>
  <si>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</si>
  <si>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</si>
  <si>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</si>
  <si>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</si>
  <si>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</si>
  <si>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</si>
  <si>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</si>
  <si>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</si>
  <si>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</si>
  <si>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</si>
  <si>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</si>
  <si>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</si>
  <si>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</si>
  <si>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</si>
  <si>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</si>
  <si>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</si>
  <si>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</si>
  <si>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</si>
  <si>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</si>
  <si>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</si>
  <si>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</si>
  <si>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</si>
  <si>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</si>
  <si>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</si>
  <si>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</si>
  <si>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</si>
  <si>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</si>
  <si>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</si>
  <si>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</si>
  <si>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</si>
  <si>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</si>
  <si>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</si>
  <si>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</si>
  <si>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</si>
  <si>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</si>
  <si>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</si>
  <si>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</si>
  <si>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</si>
  <si>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</si>
  <si>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</si>
  <si>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</si>
  <si>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</si>
  <si>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</si>
  <si>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</si>
  <si>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</si>
  <si>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</si>
  <si>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</si>
  <si>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</si>
  <si>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</si>
  <si>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</si>
  <si>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</si>
  <si>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</si>
  <si>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</si>
  <si>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</si>
  <si>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</si>
  <si>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</si>
  <si>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</si>
  <si>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</si>
  <si>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</si>
  <si>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</si>
  <si>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</si>
  <si>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</si>
  <si>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</si>
  <si>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</si>
  <si>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</si>
  <si>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</si>
  <si>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</si>
  <si>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</si>
  <si>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</si>
  <si>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</si>
  <si>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</si>
  <si>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</si>
  <si>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</si>
  <si>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</si>
  <si>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</si>
  <si>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</si>
  <si>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</si>
  <si>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</si>
  <si>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</si>
  <si>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</si>
  <si>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</si>
  <si>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</si>
  <si>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</si>
  <si>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</si>
  <si>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</si>
  <si>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</si>
  <si>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</si>
  <si>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</si>
  <si>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</si>
  <si>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</si>
  <si>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</si>
  <si>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</si>
  <si>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</si>
  <si>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</si>
  <si>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</si>
  <si>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</si>
  <si>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</si>
  <si>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</si>
  <si>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</si>
  <si>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</si>
  <si>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</si>
  <si>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</si>
  <si>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</si>
  <si>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</si>
  <si>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</si>
  <si>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</si>
  <si>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</si>
  <si>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</si>
  <si>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</si>
  <si>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</si>
  <si>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</si>
  <si>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</si>
  <si>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</si>
  <si>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</si>
  <si>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</si>
  <si>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</si>
  <si>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</si>
  <si>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</si>
  <si>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</si>
  <si>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</si>
  <si>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</si>
  <si>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</si>
  <si>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</si>
  <si>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</si>
  <si>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</si>
  <si>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</si>
  <si>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</si>
  <si>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</si>
  <si>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</si>
  <si>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</si>
  <si>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</si>
  <si>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</si>
  <si>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</si>
  <si>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</si>
  <si>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</si>
  <si>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</si>
  <si>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</si>
  <si>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</si>
  <si>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</si>
  <si>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</si>
  <si>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</si>
  <si>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</si>
  <si>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</si>
  <si>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</si>
  <si>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</si>
  <si>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</si>
  <si>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</si>
  <si>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</si>
  <si>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</si>
  <si>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</si>
  <si>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</si>
  <si>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</si>
  <si>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</si>
  <si>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</si>
  <si>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</si>
  <si>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</si>
  <si>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</si>
  <si>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</si>
  <si>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</si>
  <si>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</si>
  <si>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</si>
  <si>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</si>
  <si>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</si>
  <si>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</si>
  <si>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</si>
  <si>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</si>
  <si>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</si>
  <si>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</si>
  <si>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</si>
  <si>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</si>
  <si>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</si>
  <si>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</si>
  <si>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</si>
  <si>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</si>
  <si>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</si>
  <si>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</si>
  <si>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</si>
  <si>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</si>
  <si>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</si>
  <si>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</si>
  <si>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</si>
  <si>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</si>
  <si>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</si>
  <si>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</si>
  <si>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</si>
  <si>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</si>
  <si>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</si>
  <si>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</si>
  <si>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</si>
  <si>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</si>
  <si>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</si>
  <si>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</si>
  <si>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</si>
  <si>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</si>
  <si>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</si>
  <si>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</si>
  <si>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</si>
  <si>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</si>
  <si>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</si>
  <si>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</si>
  <si>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</si>
  <si>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</si>
  <si>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</si>
  <si>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</si>
  <si>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</si>
  <si>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</si>
  <si>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</si>
  <si>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</si>
  <si>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</si>
  <si>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</si>
  <si>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</si>
  <si>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</si>
  <si>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</si>
  <si>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</si>
  <si>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</si>
  <si>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</si>
  <si>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</si>
  <si>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</si>
  <si>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</si>
  <si>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</si>
  <si>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</si>
  <si>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</si>
  <si>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</si>
  <si>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</si>
  <si>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</si>
  <si>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</si>
  <si>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</si>
  <si>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</si>
  <si>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</si>
  <si>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</si>
  <si>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</si>
  <si>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</si>
  <si>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</si>
  <si>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</si>
  <si>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</si>
  <si>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</si>
  <si>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</si>
  <si>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</si>
  <si>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</si>
  <si>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</si>
  <si>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</si>
  <si>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</si>
  <si>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</si>
  <si>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</si>
  <si>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</si>
  <si>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</si>
  <si>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</si>
  <si>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</si>
  <si>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</si>
  <si>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</si>
  <si>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</si>
  <si>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</si>
  <si>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</si>
  <si>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</si>
  <si>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</si>
  <si>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</si>
  <si>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</si>
  <si>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</si>
  <si>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</si>
  <si>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</si>
  <si>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</si>
  <si>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</si>
  <si>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</si>
  <si>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</si>
  <si>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</si>
  <si>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</si>
  <si>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</si>
  <si>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</si>
  <si>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</si>
  <si>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</si>
  <si>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</si>
  <si>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</si>
  <si>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</si>
  <si>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</si>
  <si>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</si>
  <si>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</si>
  <si>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</si>
  <si>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</si>
  <si>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</si>
  <si>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</si>
  <si>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</si>
  <si>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</si>
  <si>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</si>
  <si>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</si>
  <si>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</si>
  <si>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</si>
  <si>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</si>
  <si>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</si>
  <si>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</si>
  <si>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</si>
  <si>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</si>
  <si>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</si>
  <si>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</si>
  <si>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</si>
  <si>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</si>
  <si>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</si>
  <si>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</si>
  <si>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</si>
  <si>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</si>
  <si>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</si>
  <si>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</si>
  <si>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</si>
  <si>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</si>
  <si>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</si>
  <si>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</si>
  <si>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</si>
  <si>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</si>
  <si>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</si>
  <si>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</si>
  <si>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</si>
  <si>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</si>
  <si>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</si>
  <si>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</si>
  <si>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</si>
  <si>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</si>
  <si>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</si>
  <si>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</si>
  <si>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</si>
  <si>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</si>
  <si>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</si>
  <si>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</si>
  <si>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</si>
  <si>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</si>
  <si>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</si>
  <si>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</si>
  <si>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</si>
  <si>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</si>
  <si>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</si>
  <si>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</si>
  <si>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</si>
  <si>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</si>
  <si>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</si>
  <si>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</si>
  <si>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</si>
  <si>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</si>
  <si>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</si>
  <si>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</si>
  <si>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</si>
  <si>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</si>
  <si>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</si>
  <si>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</si>
  <si>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</si>
  <si>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</si>
  <si>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</si>
  <si>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</si>
  <si>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</si>
  <si>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</si>
  <si>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</si>
  <si>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</si>
  <si>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</si>
  <si>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</si>
  <si>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</si>
  <si>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</si>
  <si>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</si>
  <si>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</si>
  <si>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</si>
  <si>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</si>
  <si>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</si>
  <si>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</si>
  <si>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</si>
  <si>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</si>
  <si>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</si>
  <si>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</si>
  <si>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</si>
  <si>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</si>
  <si>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</si>
  <si>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</si>
  <si>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</si>
  <si>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</si>
  <si>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</si>
  <si>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</si>
  <si>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</si>
  <si>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</si>
  <si>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</si>
  <si>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</si>
  <si>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</si>
  <si>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</si>
  <si>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</si>
  <si>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</si>
  <si>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</si>
  <si>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</si>
  <si>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</si>
  <si>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</si>
  <si>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</si>
  <si>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</si>
  <si>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</si>
  <si>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</si>
  <si>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</si>
  <si>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</si>
  <si>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</si>
  <si>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</si>
  <si>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</si>
  <si>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</si>
  <si>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</si>
  <si>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</si>
  <si>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</si>
  <si>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</si>
  <si>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</si>
  <si>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</si>
  <si>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</si>
  <si>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</si>
  <si>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</si>
  <si>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</si>
  <si>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</si>
  <si>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</si>
  <si>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</si>
  <si>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</si>
  <si>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</si>
  <si>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</si>
  <si>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</si>
  <si>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</si>
  <si>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</si>
  <si>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</si>
  <si>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</si>
  <si>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</si>
  <si>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</si>
  <si>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</si>
  <si>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</si>
  <si>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</si>
  <si>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</si>
  <si>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</si>
  <si>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</si>
  <si>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</si>
  <si>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</si>
  <si>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</si>
  <si>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</si>
  <si>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</si>
  <si>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</si>
  <si>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</si>
  <si>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</si>
  <si>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</si>
  <si>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</si>
  <si>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</si>
  <si>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</si>
  <si>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</si>
  <si>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</si>
  <si>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</si>
  <si>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</si>
  <si>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</si>
  <si>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</si>
  <si>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</si>
  <si>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</si>
  <si>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</si>
  <si>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</si>
  <si>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</si>
  <si>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</si>
  <si>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</si>
  <si>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</si>
  <si>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</si>
  <si>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</si>
  <si>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</si>
  <si>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</si>
  <si>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</si>
  <si>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</si>
  <si>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</si>
  <si>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</si>
  <si>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</si>
  <si>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</si>
  <si>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</si>
  <si>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</si>
  <si>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</si>
  <si>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</si>
  <si>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</si>
  <si>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</si>
  <si>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</si>
  <si>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</si>
  <si>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</si>
  <si>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</si>
  <si>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</si>
  <si>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</si>
  <si>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</si>
  <si>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</si>
  <si>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</si>
  <si>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</si>
  <si>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</si>
  <si>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</si>
  <si>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</si>
  <si>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</si>
  <si>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</si>
  <si>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</si>
  <si>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</si>
  <si>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</si>
  <si>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</si>
  <si>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</si>
  <si>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</si>
  <si>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</si>
  <si>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</si>
  <si>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</si>
  <si>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</si>
  <si>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</si>
  <si>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</si>
  <si>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</si>
  <si>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</si>
  <si>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</si>
  <si>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</si>
  <si>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</si>
  <si>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</si>
  <si>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</si>
  <si>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</si>
  <si>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</si>
  <si>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</si>
  <si>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</si>
  <si>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</si>
  <si>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</si>
  <si>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</si>
  <si>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</si>
  <si>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</si>
  <si>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</si>
  <si>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</si>
  <si>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</si>
  <si>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</si>
  <si>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</si>
  <si>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</si>
  <si>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</si>
  <si>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</si>
  <si>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</si>
  <si>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</si>
  <si>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</si>
  <si>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</si>
  <si>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</si>
  <si>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</si>
  <si>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</si>
  <si>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</si>
  <si>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</si>
  <si>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</si>
  <si>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</si>
  <si>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</si>
  <si>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</si>
  <si>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</si>
  <si>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</si>
  <si>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</si>
  <si>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</si>
  <si>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</si>
  <si>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</si>
  <si>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</si>
  <si>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</si>
  <si>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</si>
  <si>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</si>
  <si>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</si>
  <si>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</si>
  <si>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</si>
  <si>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</si>
  <si>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</si>
  <si>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</si>
  <si>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</si>
  <si>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</si>
  <si>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</si>
  <si>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</si>
  <si>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</si>
  <si>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</si>
  <si>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</si>
  <si>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</si>
  <si>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</si>
  <si>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</si>
  <si>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</si>
  <si>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</si>
  <si>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</si>
  <si>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</si>
  <si>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</si>
  <si>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</si>
  <si>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</si>
  <si>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</si>
  <si>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</si>
  <si>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</si>
  <si>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</si>
  <si>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</si>
  <si>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</si>
  <si>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</si>
  <si>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</si>
  <si>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</si>
  <si>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</si>
  <si>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</si>
  <si>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</si>
  <si>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</si>
  <si>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</si>
  <si>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</si>
  <si>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</si>
  <si>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</si>
  <si>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</si>
  <si>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</si>
  <si>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</si>
  <si>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</si>
  <si>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</si>
  <si>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</si>
  <si>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</si>
  <si>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</si>
  <si>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</si>
  <si>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</si>
  <si>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</si>
  <si>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</si>
  <si>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</si>
  <si>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</si>
  <si>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</si>
  <si>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</si>
  <si>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</si>
  <si>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</si>
  <si>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</si>
  <si>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</si>
  <si>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</si>
  <si>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</si>
  <si>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</si>
  <si>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</si>
  <si>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</si>
  <si>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</si>
  <si>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</si>
  <si>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</si>
  <si>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</si>
  <si>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</si>
  <si>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</si>
  <si>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</si>
  <si>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</si>
  <si>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</si>
  <si>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</si>
  <si>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</si>
  <si>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</si>
  <si>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</si>
  <si>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</si>
  <si>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</si>
  <si>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</si>
  <si>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</si>
  <si>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</si>
  <si>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</si>
  <si>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</si>
  <si>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</si>
  <si>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</si>
  <si>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</si>
  <si>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</si>
  <si>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</si>
  <si>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</si>
  <si>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</si>
  <si>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</si>
  <si>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</si>
  <si>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</si>
  <si>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</si>
  <si>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</si>
  <si>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</si>
  <si>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</si>
  <si>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</si>
  <si>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</si>
  <si>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</si>
  <si>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</si>
  <si>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</si>
  <si>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</si>
  <si>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</si>
  <si>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</si>
  <si>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</si>
  <si>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</si>
  <si>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</si>
  <si>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</si>
  <si>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</si>
  <si>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</si>
  <si>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</si>
  <si>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</si>
  <si>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</si>
  <si>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</si>
  <si>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</si>
  <si>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</si>
  <si>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</si>
  <si>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</si>
  <si>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</si>
  <si>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</si>
  <si>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</si>
  <si>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</si>
  <si>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</si>
  <si>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</si>
  <si>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</si>
  <si>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</si>
  <si>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</si>
  <si>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</si>
  <si>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</si>
  <si>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</si>
  <si>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</si>
  <si>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</si>
  <si>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</si>
  <si>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</si>
  <si>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</si>
  <si>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</si>
  <si>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</si>
  <si>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</si>
  <si>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</si>
  <si>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</si>
  <si>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</si>
  <si>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</si>
  <si>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</si>
  <si>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</si>
  <si>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</si>
  <si>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</si>
  <si>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</si>
  <si>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</si>
  <si>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</si>
  <si>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</si>
  <si>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</si>
  <si>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</si>
  <si>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</si>
  <si>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</si>
  <si>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</si>
  <si>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</si>
  <si>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</si>
  <si>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</si>
  <si>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</si>
  <si>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</si>
  <si>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</si>
  <si>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</si>
  <si>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</si>
  <si>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</si>
  <si>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</si>
  <si>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</si>
  <si>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</si>
  <si>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</si>
  <si>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</si>
  <si>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</si>
  <si>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</si>
  <si>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</si>
  <si>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</si>
  <si>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</si>
  <si>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</si>
  <si>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</si>
  <si>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</si>
  <si>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</si>
  <si>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</si>
  <si>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</si>
  <si>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</si>
  <si>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</si>
  <si>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</si>
  <si>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</si>
  <si>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</si>
  <si>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</si>
  <si>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</si>
  <si>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</si>
  <si>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</si>
  <si>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</si>
  <si>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</si>
  <si>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</si>
  <si>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</si>
  <si>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</si>
  <si>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</si>
  <si>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</si>
  <si>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</si>
  <si>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</si>
  <si>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</si>
  <si>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</si>
  <si>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</si>
  <si>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</si>
  <si>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</si>
  <si>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</si>
  <si>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</si>
  <si>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</si>
  <si>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</si>
  <si>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</si>
  <si>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</si>
  <si>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</si>
  <si>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</si>
  <si>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</si>
  <si>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</si>
  <si>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</si>
  <si>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</si>
  <si>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</si>
  <si>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</si>
  <si>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</si>
  <si>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</si>
  <si>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</si>
  <si>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</si>
  <si>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</si>
  <si>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</si>
  <si>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</si>
  <si>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</si>
  <si>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</si>
  <si>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</si>
  <si>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</si>
  <si>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</si>
  <si>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</si>
  <si>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</si>
  <si>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</si>
  <si>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</si>
  <si>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</si>
  <si>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</si>
  <si>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</si>
  <si>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</si>
  <si>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</si>
  <si>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</si>
  <si>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</si>
  <si>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</si>
  <si>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</si>
  <si>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</si>
  <si>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</si>
  <si>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</si>
  <si>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</si>
  <si>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</si>
  <si>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</si>
  <si>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</si>
  <si>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</si>
  <si>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</si>
  <si>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</si>
  <si>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</si>
  <si>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</si>
  <si>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</si>
  <si>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</si>
  <si>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</si>
  <si>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</si>
  <si>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</si>
  <si>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</si>
  <si>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</si>
  <si>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</si>
  <si>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</si>
  <si>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</si>
  <si>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</si>
  <si>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</si>
  <si>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</si>
  <si>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</si>
  <si>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</si>
  <si>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</si>
  <si>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</si>
  <si>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</si>
  <si>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</si>
  <si>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</si>
  <si>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</si>
  <si>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</si>
  <si>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</si>
  <si>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</si>
  <si>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</si>
  <si>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</si>
  <si>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</si>
  <si>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</si>
  <si>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</si>
  <si>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</si>
  <si>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</si>
  <si>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</si>
  <si>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</si>
  <si>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</si>
  <si>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</si>
  <si>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</si>
  <si>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</si>
  <si>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</si>
  <si>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</si>
  <si>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</si>
  <si>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</si>
  <si>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</si>
  <si>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</si>
  <si>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</si>
  <si>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</si>
  <si>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</si>
  <si>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</si>
  <si>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</si>
  <si>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</si>
  <si>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</si>
  <si>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</si>
  <si>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</si>
  <si>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</si>
  <si>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</si>
  <si>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</si>
  <si>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</si>
  <si>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</si>
  <si>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</si>
  <si>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</si>
  <si>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</si>
  <si>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</si>
  <si>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</si>
  <si>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</si>
  <si>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</si>
  <si>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</si>
  <si>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</si>
  <si>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</si>
  <si>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</si>
  <si>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</si>
  <si>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</si>
  <si>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</si>
  <si>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</si>
  <si>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</si>
  <si>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</si>
  <si>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</si>
  <si>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</si>
  <si>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</si>
  <si>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</si>
  <si>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</si>
  <si>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</si>
  <si>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</si>
  <si>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</si>
  <si>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</si>
  <si>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</si>
  <si>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</si>
  <si>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</si>
  <si>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</si>
  <si>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</si>
  <si>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</si>
  <si>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</si>
  <si>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</si>
  <si>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</si>
  <si>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</si>
  <si>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</si>
  <si>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</si>
  <si>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</si>
  <si>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</si>
  <si>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</si>
  <si>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</si>
  <si>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</si>
  <si>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</si>
  <si>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</si>
  <si>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</si>
  <si>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</si>
  <si>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</si>
  <si>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</si>
  <si>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</si>
  <si>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</si>
  <si>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</si>
  <si>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</si>
  <si>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</si>
  <si>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</si>
  <si>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</si>
  <si>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</si>
  <si>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</si>
  <si>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</si>
  <si>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</si>
  <si>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</si>
  <si>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</si>
  <si>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</si>
  <si>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</si>
  <si>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</si>
  <si>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</si>
  <si>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</si>
  <si>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</si>
  <si>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</si>
  <si>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</si>
  <si>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</si>
  <si>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</si>
  <si>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</si>
  <si>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</si>
  <si>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</si>
  <si>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</si>
  <si>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</si>
  <si>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</si>
  <si>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</si>
  <si>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</si>
  <si>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</si>
  <si>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</si>
  <si>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</si>
  <si>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</si>
  <si>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</si>
  <si>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</si>
  <si>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</si>
  <si>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</si>
  <si>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</si>
  <si>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</si>
  <si>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</si>
  <si>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</si>
  <si>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</si>
  <si>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</si>
  <si>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</si>
  <si>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</si>
  <si>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</si>
  <si>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</si>
  <si>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</si>
  <si>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</si>
  <si>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</si>
  <si>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</si>
  <si>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</si>
  <si>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</si>
  <si>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</si>
  <si>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</si>
  <si>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</si>
  <si>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</si>
  <si>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</si>
  <si>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</si>
  <si>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</si>
  <si>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</si>
  <si>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</si>
  <si>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</si>
  <si>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</si>
  <si>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</si>
  <si>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</si>
  <si>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</si>
  <si>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</si>
  <si>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</si>
  <si>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</si>
  <si>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</si>
  <si>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</si>
  <si>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</si>
  <si>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</si>
  <si>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</si>
  <si>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</si>
  <si>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</si>
  <si>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</si>
  <si>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</si>
  <si>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</si>
  <si>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</si>
  <si>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</si>
  <si>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</si>
  <si>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</si>
  <si>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</si>
  <si>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</si>
  <si>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</si>
  <si>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</si>
  <si>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</si>
  <si>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</si>
  <si>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</si>
  <si>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</si>
  <si>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</si>
  <si>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</si>
  <si>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</si>
  <si>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</si>
  <si>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</si>
  <si>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</si>
  <si>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</si>
  <si>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</si>
  <si>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</si>
  <si>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</si>
  <si>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</si>
  <si>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</si>
  <si>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</si>
  <si>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</si>
  <si>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</si>
  <si>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</si>
  <si>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</si>
  <si>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</si>
  <si>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</si>
  <si>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</si>
  <si>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</si>
  <si>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</si>
  <si>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</si>
  <si>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</si>
  <si>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</si>
  <si>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</si>
  <si>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</si>
  <si>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</si>
  <si>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</si>
  <si>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</si>
  <si>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</si>
  <si>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</si>
  <si>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</si>
  <si>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</si>
  <si>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</si>
  <si>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</si>
  <si>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</si>
  <si>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</si>
  <si>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</si>
  <si>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</si>
  <si>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</si>
  <si>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</si>
  <si>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</si>
  <si>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</si>
  <si>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</si>
  <si>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</si>
  <si>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</si>
  <si>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</si>
  <si>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</si>
  <si>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</si>
  <si>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</si>
  <si>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</si>
  <si>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</si>
  <si>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</si>
  <si>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</si>
  <si>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</si>
  <si>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</si>
  <si>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</si>
  <si>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</si>
  <si>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</si>
  <si>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</si>
  <si>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</si>
  <si>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</si>
  <si>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</si>
  <si>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</si>
  <si>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</si>
  <si>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</si>
  <si>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</si>
  <si>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</si>
  <si>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</si>
  <si>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</si>
  <si>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</si>
  <si>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</si>
  <si>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</si>
  <si>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</si>
  <si>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</si>
  <si>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</si>
  <si>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</si>
  <si>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</si>
  <si>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</si>
  <si>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</si>
  <si>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</si>
  <si>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</si>
  <si>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</si>
  <si>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</si>
  <si>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</si>
  <si>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</si>
  <si>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</si>
  <si>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</si>
  <si>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</si>
  <si>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</si>
  <si>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</si>
  <si>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</si>
  <si>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</si>
  <si>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</si>
  <si>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</si>
  <si>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</si>
  <si>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</si>
  <si>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</si>
  <si>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</si>
  <si>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</si>
  <si>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</si>
  <si>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</si>
  <si>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</si>
  <si>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</si>
  <si>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</si>
  <si>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</si>
  <si>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</si>
  <si>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</si>
  <si>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</si>
  <si>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</si>
  <si>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</si>
  <si>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</si>
  <si>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</si>
  <si>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</si>
  <si>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</si>
  <si>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</si>
  <si>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</si>
  <si>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</si>
  <si>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</si>
  <si>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</si>
  <si>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</si>
  <si>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</si>
  <si>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</si>
  <si>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</si>
  <si>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</si>
  <si>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</si>
  <si>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</si>
  <si>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</si>
  <si>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</si>
  <si>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</si>
  <si>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</si>
  <si>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</si>
  <si>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</si>
  <si>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</si>
  <si>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</si>
  <si>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</si>
  <si>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</si>
  <si>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</si>
  <si>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</si>
  <si>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</si>
  <si>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</si>
  <si>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</si>
  <si>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</si>
  <si>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</si>
  <si>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</si>
  <si>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</si>
  <si>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</si>
  <si>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</si>
  <si>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</si>
  <si>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</si>
  <si>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</si>
  <si>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</si>
  <si>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</si>
  <si>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</si>
  <si>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</si>
  <si>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</si>
  <si>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</si>
  <si>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</si>
  <si>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</si>
  <si>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</si>
  <si>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</si>
  <si>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</si>
  <si>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</si>
  <si>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</si>
  <si>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</si>
  <si>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</si>
  <si>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</si>
  <si>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</si>
  <si>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</si>
  <si>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</si>
  <si>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</si>
  <si>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</si>
  <si>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</si>
  <si>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</si>
  <si>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</si>
  <si>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</si>
  <si>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</si>
  <si>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</si>
  <si>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</si>
  <si>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</si>
  <si>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</si>
  <si>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</si>
  <si>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</si>
  <si>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</si>
  <si>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</si>
  <si>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</si>
  <si>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</si>
  <si>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</si>
  <si>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</si>
  <si>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</si>
  <si>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</si>
  <si>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</si>
  <si>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</si>
  <si>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</si>
  <si>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</si>
  <si>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</si>
  <si>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</si>
  <si>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</si>
  <si>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</si>
  <si>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</si>
  <si>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</si>
  <si>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</si>
  <si>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</si>
  <si>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</si>
  <si>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</si>
  <si>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</si>
  <si>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</si>
  <si>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</si>
  <si>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</si>
  <si>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</si>
  <si>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</si>
  <si>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</si>
  <si>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</si>
  <si>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</si>
  <si>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</si>
  <si>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</si>
  <si>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</si>
  <si>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</si>
  <si>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</si>
  <si>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</si>
  <si>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</si>
  <si>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</si>
  <si>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</si>
  <si>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</si>
  <si>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</si>
  <si>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</si>
  <si>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</si>
  <si>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</si>
  <si>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</si>
  <si>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</si>
  <si>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</si>
  <si>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</si>
  <si>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</si>
  <si>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</si>
  <si>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</si>
  <si>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</si>
  <si>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</si>
  <si>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</si>
  <si>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</si>
  <si>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</si>
  <si>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</si>
  <si>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</si>
  <si>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</si>
  <si>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</si>
  <si>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</si>
  <si>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</si>
  <si>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</si>
  <si>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</si>
  <si>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</si>
  <si>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</si>
  <si>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</si>
  <si>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</si>
  <si>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</si>
  <si>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</si>
  <si>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</si>
  <si>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</si>
  <si>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</si>
  <si>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</si>
  <si>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</si>
  <si>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</si>
  <si>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</si>
  <si>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</si>
  <si>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</si>
  <si>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</si>
  <si>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</si>
  <si>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</si>
  <si>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</si>
  <si>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</si>
  <si>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</si>
  <si>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</si>
  <si>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</si>
  <si>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</si>
  <si>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</si>
  <si>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</si>
  <si>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</si>
  <si>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</si>
  <si>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</si>
  <si>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</si>
  <si>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</si>
  <si>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</si>
  <si>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</si>
  <si>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</si>
  <si>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</si>
  <si>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</si>
  <si>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</si>
  <si>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</si>
  <si>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</si>
  <si>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</si>
  <si>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</si>
  <si>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</si>
  <si>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</si>
  <si>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</si>
  <si>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</si>
  <si>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</si>
  <si>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</si>
  <si>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</si>
  <si>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</si>
  <si>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</si>
  <si>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</si>
  <si>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</si>
  <si>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</si>
  <si>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</si>
  <si>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</si>
  <si>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</si>
  <si>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</si>
  <si>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</si>
  <si>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</si>
  <si>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</si>
  <si>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</si>
  <si>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</si>
  <si>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</si>
  <si>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</si>
  <si>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</si>
  <si>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</si>
  <si>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</si>
  <si>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</si>
  <si>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</si>
  <si>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</si>
  <si>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</si>
  <si>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</si>
  <si>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</si>
  <si>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</si>
  <si>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</si>
  <si>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</si>
  <si>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</si>
  <si>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</si>
  <si>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</si>
  <si>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</si>
  <si>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</si>
  <si>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</si>
  <si>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</si>
  <si>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</si>
  <si>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</si>
  <si>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</si>
  <si>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</si>
  <si>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</si>
  <si>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</si>
  <si>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</si>
  <si>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</si>
  <si>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</si>
  <si>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</si>
  <si>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</si>
  <si>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</si>
  <si>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</si>
  <si>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</si>
  <si>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</si>
  <si>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</si>
  <si>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</si>
  <si>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</si>
  <si>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</si>
  <si>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</si>
  <si>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</si>
  <si>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</si>
  <si>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</si>
  <si>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</si>
  <si>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</si>
  <si>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</si>
  <si>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</si>
  <si>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</si>
  <si>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</si>
  <si>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</si>
  <si>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</si>
  <si>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</si>
  <si>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</si>
  <si>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</si>
  <si>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</si>
  <si>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</si>
  <si>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</si>
  <si>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</si>
  <si>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</si>
  <si>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</si>
  <si>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</si>
  <si>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</si>
  <si>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</si>
  <si>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</si>
  <si>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</si>
  <si>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</si>
  <si>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</si>
  <si>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</si>
  <si>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</si>
  <si>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</si>
  <si>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</si>
  <si>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</si>
  <si>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</si>
  <si>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</si>
  <si>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</si>
  <si>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</si>
  <si>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</si>
  <si>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</si>
  <si>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</si>
  <si>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</si>
  <si>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</si>
  <si>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</si>
  <si>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</si>
  <si>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</si>
  <si>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</si>
  <si>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</si>
  <si>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</si>
  <si>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</si>
  <si>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</si>
  <si>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</si>
  <si>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</si>
  <si>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</si>
  <si>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</si>
  <si>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</si>
  <si>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</si>
  <si>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</si>
  <si>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</si>
  <si>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</si>
  <si>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</si>
  <si>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</si>
  <si>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</si>
  <si>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</si>
  <si>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</si>
  <si>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</si>
  <si>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</si>
  <si>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</si>
  <si>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</si>
  <si>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</si>
  <si>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</si>
  <si>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</si>
  <si>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</si>
  <si>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</si>
  <si>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</si>
  <si>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</si>
  <si>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</si>
  <si>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</si>
  <si>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</si>
  <si>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</si>
  <si>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</si>
  <si>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</si>
  <si>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</si>
  <si>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</si>
  <si>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</si>
  <si>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</si>
  <si>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</si>
  <si>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</si>
  <si>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</si>
  <si>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</si>
  <si>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</si>
  <si>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</si>
  <si>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</si>
  <si>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</si>
  <si>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</si>
  <si>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</si>
  <si>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</si>
  <si>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</si>
  <si>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</si>
  <si>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</si>
  <si>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</si>
  <si>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</si>
  <si>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</si>
  <si>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</si>
  <si>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</si>
  <si>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</si>
  <si>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</si>
  <si>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</si>
  <si>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</si>
  <si>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</si>
  <si>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</si>
  <si>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</si>
  <si>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</si>
  <si>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</si>
  <si>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</si>
  <si>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</si>
  <si>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</si>
  <si>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</si>
  <si>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</si>
  <si>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</si>
  <si>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</si>
  <si>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</si>
  <si>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</si>
  <si>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</si>
  <si>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</si>
  <si>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</si>
  <si>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</si>
  <si>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</si>
  <si>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</si>
  <si>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</si>
  <si>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</si>
  <si>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</si>
  <si>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</si>
  <si>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</si>
  <si>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</si>
  <si>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</si>
  <si>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</si>
  <si>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</si>
  <si>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</si>
  <si>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</si>
  <si>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</si>
  <si>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</si>
  <si>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</si>
  <si>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</si>
  <si>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</si>
  <si>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</si>
  <si>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</si>
  <si>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</si>
  <si>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</si>
  <si>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</si>
  <si>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</si>
  <si>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</si>
  <si>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</si>
  <si>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</si>
  <si>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</si>
  <si>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</si>
  <si>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</si>
  <si>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</si>
  <si>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</si>
  <si>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</si>
  <si>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</si>
  <si>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</si>
  <si>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</si>
  <si>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</si>
  <si>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</si>
  <si>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</si>
  <si>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</si>
  <si>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</si>
  <si>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</si>
  <si>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</si>
  <si>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</si>
  <si>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</si>
  <si>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</si>
  <si>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</si>
  <si>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</si>
  <si>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</si>
  <si>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</si>
  <si>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</si>
  <si>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</si>
  <si>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</si>
  <si>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</si>
  <si>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</si>
  <si>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</si>
  <si>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</si>
  <si>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</si>
  <si>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</si>
  <si>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</si>
  <si>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</si>
  <si>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</si>
  <si>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</si>
  <si>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</si>
  <si>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</si>
  <si>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</si>
  <si>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</si>
  <si>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</si>
  <si>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</si>
  <si>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</si>
  <si>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</si>
  <si>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</si>
  <si>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</si>
  <si>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</si>
  <si>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</si>
  <si>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</si>
  <si>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</si>
  <si>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</si>
  <si>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</si>
  <si>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</si>
  <si>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</si>
  <si>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</si>
  <si>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</si>
  <si>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</si>
  <si>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</si>
  <si>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</si>
  <si>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</si>
  <si>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</si>
  <si>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</si>
  <si>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</si>
  <si>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</si>
  <si>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</si>
  <si>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</si>
  <si>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</si>
  <si>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</si>
  <si>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</si>
  <si>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</si>
  <si>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</si>
  <si>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</si>
  <si>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</si>
  <si>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</si>
  <si>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</si>
  <si>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</si>
  <si>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</si>
  <si>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</si>
  <si>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</si>
  <si>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</si>
  <si>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</si>
  <si>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</si>
  <si>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</si>
  <si>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</si>
  <si>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</si>
  <si>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</si>
  <si>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</si>
  <si>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</si>
  <si>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</si>
  <si>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</si>
  <si>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</si>
  <si>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</si>
  <si>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</si>
  <si>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</si>
  <si>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</si>
  <si>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</si>
  <si>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</si>
  <si>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</si>
  <si>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</si>
  <si>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</si>
  <si>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</si>
  <si>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</si>
  <si>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</si>
  <si>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</si>
  <si>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</si>
  <si>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</si>
  <si>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</si>
  <si>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</si>
  <si>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</si>
  <si>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</si>
  <si>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</si>
  <si>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</si>
  <si>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</si>
  <si>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</si>
  <si>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</si>
  <si>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</si>
  <si>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</si>
  <si>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</si>
  <si>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</si>
  <si>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</si>
  <si>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</si>
  <si>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</si>
  <si>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</si>
  <si>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</si>
  <si>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</si>
  <si>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</si>
  <si>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</si>
  <si>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</si>
  <si>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</si>
  <si>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</si>
  <si>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</si>
  <si>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</si>
  <si>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</si>
  <si>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</si>
  <si>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</si>
  <si>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</si>
  <si>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</si>
  <si>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</si>
  <si>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</si>
  <si>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</si>
  <si>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</si>
  <si>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</si>
  <si>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</si>
  <si>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</si>
  <si>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</si>
  <si>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</si>
  <si>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</si>
  <si>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</si>
  <si>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</si>
  <si>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</si>
  <si>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</si>
  <si>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</si>
  <si>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</si>
  <si>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</si>
  <si>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</si>
  <si>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</si>
  <si>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</si>
  <si>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</si>
  <si>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</si>
  <si>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</si>
  <si>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</si>
  <si>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</si>
  <si>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</si>
  <si>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</si>
  <si>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</si>
  <si>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</si>
  <si>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</si>
  <si>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</si>
  <si>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</si>
  <si>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</si>
  <si>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</si>
  <si>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</si>
  <si>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</si>
  <si>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</si>
  <si>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</si>
  <si>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</si>
  <si>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</si>
  <si>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</si>
  <si>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</si>
  <si>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</si>
  <si>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</si>
  <si>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</si>
  <si>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</si>
  <si>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</si>
  <si>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</si>
  <si>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</si>
  <si>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</si>
  <si>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</si>
  <si>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</si>
  <si>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</si>
  <si>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</si>
  <si>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</si>
  <si>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</si>
  <si>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</si>
  <si>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</si>
  <si>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</si>
  <si>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</si>
  <si>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</si>
  <si>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</si>
  <si>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</si>
  <si>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</si>
  <si>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</si>
  <si>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</si>
  <si>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</si>
  <si>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</si>
  <si>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</si>
  <si>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</si>
  <si>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</si>
  <si>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</si>
  <si>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</si>
  <si>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</si>
  <si>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</si>
  <si>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</si>
  <si>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</si>
  <si>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</si>
  <si>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</si>
  <si>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</si>
  <si>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</si>
  <si>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</si>
  <si>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</si>
  <si>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</si>
  <si>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</si>
  <si>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</si>
  <si>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</si>
  <si>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</si>
  <si>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</si>
  <si>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</si>
  <si>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</si>
  <si>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</si>
  <si>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</si>
  <si>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</si>
  <si>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</si>
  <si>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</si>
  <si>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</si>
  <si>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</si>
  <si>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</si>
  <si>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</si>
  <si>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</si>
  <si>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</si>
  <si>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</si>
  <si>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</si>
  <si>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</si>
  <si>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</si>
  <si>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</si>
  <si>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</si>
  <si>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</si>
  <si>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</si>
  <si>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</si>
  <si>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</si>
  <si>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</si>
  <si>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</si>
  <si>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</si>
  <si>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</si>
  <si>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</si>
  <si>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</si>
  <si>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</si>
  <si>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</si>
  <si>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</si>
  <si>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</si>
  <si>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</si>
  <si>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</si>
  <si>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</si>
  <si>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</si>
  <si>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</si>
  <si>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</si>
  <si>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</si>
  <si>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</si>
  <si>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</si>
  <si>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</si>
  <si>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</si>
  <si>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</si>
  <si>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</si>
  <si>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</si>
  <si>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</si>
  <si>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</si>
  <si>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</si>
  <si>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</si>
  <si>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</si>
  <si>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</si>
  <si>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</si>
  <si>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</si>
  <si>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</si>
  <si>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</si>
  <si>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</si>
  <si>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</si>
  <si>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</si>
  <si>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</si>
  <si>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</si>
  <si>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</si>
  <si>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</si>
  <si>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</si>
  <si>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</si>
  <si>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</si>
  <si>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</si>
  <si>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</si>
  <si>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</si>
  <si>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</si>
  <si>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</si>
  <si>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</si>
  <si>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</si>
  <si>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</si>
  <si>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</si>
  <si>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</si>
  <si>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</si>
  <si>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</si>
  <si>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</si>
  <si>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</si>
  <si>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</si>
  <si>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</si>
  <si>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</si>
  <si>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</si>
  <si>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</si>
  <si>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</si>
  <si>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</si>
  <si>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</si>
  <si>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</si>
  <si>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</si>
  <si>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</si>
  <si>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</si>
  <si>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</si>
  <si>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</si>
  <si>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</si>
  <si>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</si>
  <si>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</si>
  <si>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</si>
  <si>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</si>
  <si>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</si>
  <si>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</si>
  <si>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</si>
  <si>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</si>
  <si>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</si>
  <si>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</si>
  <si>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</si>
  <si>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</si>
  <si>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</si>
  <si>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</si>
  <si>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</si>
  <si>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</si>
  <si>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</si>
  <si>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</si>
  <si>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</si>
  <si>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</si>
  <si>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</si>
  <si>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</si>
  <si>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</si>
  <si>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</si>
  <si>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</si>
  <si>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</si>
  <si>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</si>
  <si>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</si>
  <si>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</si>
  <si>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</si>
  <si>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</si>
  <si>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</si>
  <si>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</si>
  <si>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</si>
  <si>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</si>
  <si>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</si>
  <si>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</si>
  <si>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</si>
  <si>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</si>
  <si>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</si>
  <si>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</si>
  <si>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</si>
  <si>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</si>
  <si>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</si>
  <si>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</si>
  <si>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</si>
  <si>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</si>
  <si>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</si>
  <si>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</si>
  <si>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</si>
  <si>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</si>
  <si>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</si>
  <si>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</si>
  <si>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</si>
  <si>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</si>
  <si>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</si>
  <si>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</si>
  <si>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</si>
  <si>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</si>
  <si>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</si>
  <si>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</si>
  <si>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</si>
  <si>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</si>
  <si>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</si>
  <si>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</si>
  <si>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</si>
  <si>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</si>
  <si>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</si>
  <si>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</si>
  <si>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</si>
  <si>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</si>
  <si>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</si>
  <si>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</si>
  <si>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</si>
  <si>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</si>
  <si>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</si>
  <si>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</si>
  <si>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</si>
  <si>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</si>
  <si>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</si>
  <si>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</si>
  <si>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</si>
  <si>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</si>
  <si>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</si>
  <si>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</si>
  <si>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</si>
  <si>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</si>
  <si>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</si>
  <si>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</si>
  <si>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</si>
  <si>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</si>
  <si>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</si>
  <si>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</si>
  <si>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</si>
  <si>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</si>
  <si>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</si>
  <si>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</si>
  <si>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</si>
  <si>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</si>
  <si>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</si>
  <si>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</si>
  <si>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</si>
  <si>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</si>
  <si>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</si>
  <si>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</si>
  <si>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</si>
  <si>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</si>
  <si>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</si>
  <si>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</si>
  <si>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</si>
  <si>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</si>
  <si>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</si>
  <si>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</si>
  <si>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</si>
  <si>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</si>
  <si>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</si>
  <si>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</si>
  <si>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</si>
  <si>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</si>
  <si>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</si>
  <si>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</si>
  <si>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</si>
  <si>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</si>
  <si>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</si>
  <si>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</si>
  <si>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</si>
  <si>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</si>
  <si>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</si>
  <si>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</si>
  <si>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</si>
  <si>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</si>
  <si>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</si>
  <si>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</si>
  <si>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</si>
  <si>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</si>
  <si>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</si>
  <si>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</si>
  <si>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</si>
  <si>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</si>
  <si>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</si>
  <si>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</si>
  <si>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</si>
  <si>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</si>
  <si>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</si>
  <si>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</si>
  <si>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</si>
  <si>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</si>
  <si>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</si>
  <si>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</si>
  <si>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</si>
  <si>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</si>
  <si>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</si>
  <si>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</si>
  <si>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</si>
  <si>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</si>
  <si>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</si>
  <si>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</si>
  <si>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</si>
  <si>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</si>
  <si>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</si>
  <si>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</si>
  <si>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</si>
  <si>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</si>
  <si>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</si>
  <si>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</si>
  <si>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</si>
  <si>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</si>
  <si>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</si>
  <si>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</si>
  <si>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</si>
  <si>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</si>
  <si>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</si>
  <si>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</si>
  <si>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</si>
  <si>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</si>
  <si>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</si>
  <si>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</si>
  <si>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</si>
  <si>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</si>
  <si>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</si>
  <si>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</si>
  <si>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</si>
  <si>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</si>
  <si>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</si>
  <si>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</si>
  <si>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</si>
  <si>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</si>
  <si>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</si>
  <si>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</si>
  <si>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</si>
  <si>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</si>
  <si>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</si>
  <si>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</si>
  <si>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</si>
  <si>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</si>
  <si>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</si>
  <si>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</si>
  <si>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</si>
  <si>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</si>
  <si>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</si>
  <si>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</si>
  <si>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</si>
  <si>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</si>
  <si>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</si>
  <si>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</si>
  <si>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</si>
  <si>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</si>
  <si>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</si>
  <si>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</si>
  <si>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</si>
  <si>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</si>
  <si>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</si>
  <si>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</si>
  <si>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</si>
  <si>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</si>
  <si>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</si>
  <si>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</si>
  <si>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</si>
  <si>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</si>
  <si>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</si>
  <si>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</si>
  <si>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</si>
  <si>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</si>
  <si>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</si>
  <si>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</si>
  <si>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</si>
  <si>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</si>
  <si>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</si>
  <si>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</si>
  <si>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</si>
  <si>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</si>
  <si>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</si>
  <si>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</si>
  <si>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</si>
  <si>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</si>
  <si>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</si>
  <si>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</si>
  <si>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</si>
  <si>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</si>
  <si>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</si>
  <si>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</si>
  <si>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</si>
  <si>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</si>
  <si>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</si>
  <si>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</si>
  <si>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</si>
  <si>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</si>
  <si>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</si>
  <si>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</si>
  <si>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</si>
  <si>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</si>
  <si>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</si>
  <si>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</si>
  <si>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</si>
  <si>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</si>
  <si>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</si>
  <si>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</si>
  <si>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</si>
  <si>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</si>
  <si>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</si>
  <si>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</si>
  <si>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</si>
  <si>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</si>
  <si>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</si>
  <si>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</si>
  <si>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</si>
  <si>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</si>
  <si>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</si>
  <si>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</si>
  <si>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</si>
  <si>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</si>
  <si>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</si>
  <si>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</si>
  <si>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</si>
  <si>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</si>
  <si>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</si>
  <si>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</si>
  <si>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</si>
  <si>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</si>
  <si>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</si>
  <si>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</si>
  <si>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</si>
  <si>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</si>
  <si>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</si>
  <si>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</si>
  <si>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</si>
  <si>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</si>
  <si>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</si>
  <si>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</si>
  <si>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</si>
  <si>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</si>
  <si>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</si>
  <si>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</si>
  <si>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</si>
  <si>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</si>
  <si>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</si>
  <si>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</si>
  <si>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</si>
  <si>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</si>
  <si>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</si>
  <si>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</si>
  <si>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</si>
  <si>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</si>
  <si>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</si>
  <si>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</si>
  <si>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</si>
  <si>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</si>
  <si>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</si>
  <si>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</si>
  <si>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</si>
  <si>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</si>
  <si>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</si>
  <si>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</si>
  <si>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</si>
  <si>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</si>
  <si>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</si>
  <si>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</si>
  <si>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</si>
  <si>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</si>
  <si>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</si>
  <si>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</si>
  <si>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</si>
  <si>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</si>
  <si>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</si>
  <si>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</si>
  <si>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</si>
  <si>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</si>
  <si>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</si>
  <si>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</si>
  <si>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</si>
  <si>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</si>
  <si>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</si>
  <si>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</si>
  <si>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</si>
  <si>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</si>
  <si>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</si>
  <si>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</si>
  <si>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</si>
  <si>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</si>
  <si>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</si>
  <si>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</si>
  <si>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</si>
  <si>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</si>
  <si>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</si>
  <si>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</si>
  <si>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</si>
  <si>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</si>
  <si>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</si>
  <si>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</si>
  <si>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</si>
  <si>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</si>
  <si>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</si>
  <si>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</si>
  <si>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</si>
  <si>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</si>
  <si>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</si>
  <si>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</si>
  <si>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</si>
  <si>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</si>
  <si>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</si>
  <si>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</si>
  <si>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</si>
  <si>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</si>
  <si>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</si>
  <si>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</si>
  <si>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</si>
  <si>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</si>
  <si>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</si>
  <si>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</si>
  <si>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</si>
  <si>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</si>
  <si>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</si>
  <si>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</si>
  <si>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</si>
  <si>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</si>
  <si>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</si>
  <si>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</si>
  <si>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</si>
  <si>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</si>
  <si>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</si>
  <si>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</si>
  <si>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</si>
  <si>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</si>
  <si>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</si>
  <si>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</si>
  <si>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</si>
  <si>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</si>
  <si>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</si>
  <si>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</si>
  <si>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</si>
  <si>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</si>
  <si>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</si>
  <si>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</si>
  <si>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</si>
  <si>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</si>
  <si>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</si>
  <si>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</si>
  <si>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</si>
  <si>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</si>
  <si>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</si>
  <si>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</si>
  <si>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</si>
  <si>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</si>
  <si>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</si>
  <si>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</si>
  <si>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</si>
  <si>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</si>
  <si>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</si>
  <si>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</si>
  <si>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</si>
  <si>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</si>
  <si>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</si>
  <si>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</si>
  <si>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</si>
  <si>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</si>
  <si>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</si>
  <si>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</si>
  <si>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</si>
  <si>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</si>
  <si>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</si>
  <si>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</si>
  <si>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</si>
  <si>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</si>
  <si>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</si>
  <si>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</si>
  <si>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</si>
  <si>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</si>
  <si>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</si>
  <si>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</si>
  <si>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</si>
  <si>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</si>
  <si>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</si>
  <si>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</si>
  <si>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</si>
  <si>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</si>
  <si>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</si>
  <si>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</si>
  <si>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</si>
  <si>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</si>
  <si>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</si>
  <si>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</si>
  <si>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</si>
  <si>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</si>
  <si>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</si>
  <si>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</si>
  <si>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</si>
  <si>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</si>
  <si>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</si>
  <si>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</si>
  <si>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</si>
  <si>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</si>
  <si>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</si>
  <si>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</si>
  <si>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</si>
  <si>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</si>
  <si>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</si>
  <si>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</si>
  <si>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</si>
  <si>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</si>
  <si>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</si>
  <si>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</si>
  <si>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</si>
  <si>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</si>
  <si>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</si>
  <si>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</si>
  <si>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</si>
  <si>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</si>
  <si>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</si>
  <si>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</si>
  <si>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</si>
  <si>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</si>
  <si>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</si>
  <si>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</si>
  <si>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</si>
  <si>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</si>
  <si>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</si>
  <si>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</si>
  <si>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</si>
  <si>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</si>
  <si>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</si>
  <si>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</si>
  <si>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</si>
  <si>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</si>
  <si>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</si>
  <si>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</si>
  <si>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</si>
  <si>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</si>
  <si>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</si>
  <si>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</si>
  <si>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</si>
  <si>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</si>
  <si>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</si>
  <si>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</si>
  <si>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</si>
  <si>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</si>
  <si>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</si>
  <si>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</si>
  <si>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</si>
  <si>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</si>
  <si>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</si>
  <si>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</si>
  <si>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</si>
  <si>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</si>
  <si>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</si>
  <si>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</si>
  <si>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</si>
  <si>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</si>
  <si>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</si>
  <si>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</si>
  <si>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</si>
  <si>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</si>
  <si>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</si>
  <si>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</si>
  <si>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</si>
  <si>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</si>
  <si>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</si>
  <si>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</si>
  <si>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</si>
  <si>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</si>
  <si>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</si>
  <si>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</si>
  <si>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</si>
  <si>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</si>
  <si>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</si>
  <si>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</si>
  <si>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</si>
  <si>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</si>
  <si>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</si>
  <si>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</si>
  <si>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</si>
  <si>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</si>
  <si>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</si>
  <si>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</si>
  <si>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</si>
  <si>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</si>
  <si>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</si>
  <si>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</si>
  <si>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</si>
  <si>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</si>
  <si>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</si>
  <si>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</si>
  <si>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</si>
  <si>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</si>
  <si>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</si>
  <si>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</si>
  <si>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</si>
  <si>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</si>
  <si>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</si>
  <si>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</si>
  <si>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</si>
  <si>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</si>
  <si>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</si>
  <si>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</si>
  <si>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</si>
  <si>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</si>
  <si>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</si>
  <si>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</si>
  <si>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</si>
  <si>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</si>
  <si>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</si>
  <si>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</si>
  <si>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</si>
  <si>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</si>
  <si>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</si>
  <si>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</si>
  <si>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</si>
  <si>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</si>
  <si>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</si>
  <si>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</si>
  <si>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</si>
  <si>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</si>
  <si>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</si>
  <si>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</si>
  <si>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</si>
  <si>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</si>
  <si>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</si>
  <si>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</si>
  <si>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</si>
  <si>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</si>
  <si>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</si>
  <si>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</si>
  <si>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</si>
  <si>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</si>
  <si>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</si>
  <si>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</si>
  <si>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</si>
  <si>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</si>
  <si>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</si>
  <si>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</si>
  <si>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</si>
  <si>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</si>
  <si>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</si>
  <si>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</si>
  <si>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</si>
  <si>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</si>
  <si>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</si>
  <si>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</si>
  <si>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</si>
  <si>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</si>
  <si>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</si>
  <si>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</si>
  <si>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</si>
  <si>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</si>
  <si>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</si>
  <si>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</si>
  <si>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</si>
  <si>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</si>
  <si>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</si>
  <si>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</si>
  <si>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</si>
  <si>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</si>
  <si>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</si>
  <si>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</si>
  <si>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</si>
  <si>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</si>
  <si>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</si>
  <si>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</si>
  <si>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</si>
  <si>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</si>
  <si>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</si>
  <si>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</si>
  <si>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</si>
  <si>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</si>
  <si>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</si>
  <si>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</si>
  <si>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</si>
  <si>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</si>
  <si>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</si>
  <si>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</si>
  <si>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</si>
  <si>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</si>
  <si>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</si>
  <si>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</si>
  <si>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</si>
  <si>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</si>
  <si>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</si>
  <si>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</si>
  <si>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</si>
  <si>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</si>
  <si>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</si>
  <si>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</si>
  <si>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</si>
  <si>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</si>
  <si>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</si>
  <si>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</si>
  <si>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</si>
  <si>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</si>
  <si>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</si>
  <si>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</si>
  <si>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</si>
  <si>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</si>
  <si>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</si>
  <si>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</si>
  <si>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</si>
  <si>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</si>
  <si>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</si>
  <si>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</si>
  <si>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</si>
  <si>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</si>
  <si>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</si>
  <si>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</si>
  <si>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</si>
  <si>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</si>
  <si>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</si>
  <si>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</si>
  <si>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</si>
  <si>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</si>
  <si>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</si>
  <si>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</si>
  <si>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</si>
  <si>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</si>
  <si>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</si>
  <si>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</si>
  <si>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</si>
  <si>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</si>
  <si>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</si>
  <si>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</si>
  <si>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</si>
  <si>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</si>
  <si>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</si>
  <si>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</si>
  <si>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</si>
  <si>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</si>
  <si>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</si>
  <si>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</si>
  <si>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</si>
  <si>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</si>
  <si>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</si>
  <si>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</si>
  <si>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</si>
  <si>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</si>
  <si>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</si>
  <si>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</si>
  <si>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</si>
  <si>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</si>
  <si>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</si>
  <si>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</si>
  <si>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</si>
  <si>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</si>
  <si>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</si>
  <si>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</si>
  <si>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</si>
  <si>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</si>
  <si>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</si>
  <si>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</si>
  <si>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</si>
  <si>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</si>
  <si>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</si>
  <si>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</si>
  <si>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</si>
  <si>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</si>
  <si>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</si>
  <si>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</si>
  <si>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</si>
  <si>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</si>
  <si>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</si>
  <si>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</si>
  <si>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</si>
  <si>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</si>
  <si>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</si>
  <si>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</si>
  <si>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</si>
  <si>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</si>
  <si>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</si>
  <si>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</si>
  <si>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</si>
  <si>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</si>
  <si>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</si>
  <si>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</si>
  <si>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</si>
  <si>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</si>
  <si>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</si>
  <si>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</si>
  <si>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</si>
  <si>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</si>
  <si>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</si>
  <si>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</si>
  <si>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</si>
  <si>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</si>
  <si>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</si>
  <si>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</si>
  <si>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</si>
  <si>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</si>
  <si>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</si>
  <si>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</si>
  <si>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</si>
  <si>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</si>
  <si>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</si>
  <si>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</si>
  <si>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</si>
  <si>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</si>
  <si>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</si>
  <si>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</si>
  <si>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</si>
  <si>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</si>
  <si>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</si>
  <si>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</si>
  <si>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</si>
  <si>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</si>
  <si>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</si>
  <si>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</si>
  <si>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</si>
  <si>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</si>
  <si>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</si>
  <si>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</si>
  <si>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</si>
  <si>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</si>
  <si>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</si>
  <si>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</si>
  <si>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</si>
  <si>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</si>
  <si>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</si>
  <si>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</si>
  <si>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</si>
  <si>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</si>
  <si>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</si>
  <si>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</si>
  <si>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</si>
  <si>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</si>
  <si>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</si>
  <si>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</si>
  <si>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</si>
  <si>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</si>
  <si>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</si>
  <si>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</si>
  <si>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</si>
  <si>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</si>
  <si>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</si>
  <si>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</si>
  <si>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</si>
  <si>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</si>
  <si>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</si>
  <si>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</si>
  <si>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</si>
  <si>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</si>
  <si>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</si>
  <si>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</si>
  <si>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</si>
  <si>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</si>
  <si>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</si>
  <si>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</si>
  <si>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</si>
  <si>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</si>
  <si>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</si>
  <si>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</si>
  <si>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</si>
  <si>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</si>
  <si>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</si>
  <si>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</si>
  <si>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</si>
  <si>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</si>
  <si>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</si>
  <si>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</si>
  <si>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</si>
  <si>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</si>
  <si>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</si>
  <si>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</si>
  <si>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</si>
  <si>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</si>
  <si>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</si>
  <si>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</si>
  <si>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</si>
  <si>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</si>
  <si>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</si>
  <si>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</si>
  <si>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</si>
  <si>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</si>
  <si>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</si>
  <si>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</si>
  <si>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</si>
  <si>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</si>
  <si>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</si>
  <si>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</si>
  <si>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</si>
  <si>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</si>
  <si>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</si>
  <si>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</si>
  <si>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</si>
  <si>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</si>
  <si>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</si>
  <si>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</si>
  <si>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</si>
  <si>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</si>
  <si>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</si>
  <si>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</si>
  <si>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</si>
  <si>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</si>
  <si>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</si>
  <si>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</si>
  <si>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</si>
  <si>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</si>
  <si>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</si>
  <si>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</si>
  <si>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</si>
  <si>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</si>
  <si>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</si>
  <si>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</si>
  <si>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</si>
  <si>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</si>
  <si>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</si>
  <si>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</si>
  <si>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</si>
  <si>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</si>
  <si>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</si>
  <si>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</si>
  <si>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</si>
  <si>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</si>
  <si>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</si>
  <si>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</si>
  <si>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</si>
  <si>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</si>
  <si>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</si>
  <si>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</si>
  <si>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</si>
  <si>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</si>
  <si>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</si>
  <si>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</si>
  <si>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</si>
  <si>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</si>
  <si>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</si>
  <si>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</si>
  <si>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</si>
  <si>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</si>
  <si>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</si>
  <si>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</si>
  <si>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</si>
  <si>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</si>
  <si>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</si>
  <si>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</si>
  <si>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</si>
  <si>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</si>
  <si>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</si>
  <si>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</si>
  <si>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</si>
  <si>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</si>
  <si>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</si>
  <si>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</si>
  <si>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</si>
  <si>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</si>
  <si>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</si>
  <si>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</si>
  <si>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</si>
  <si>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</si>
  <si>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</si>
  <si>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</si>
  <si>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</si>
  <si>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</si>
  <si>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</si>
  <si>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</si>
  <si>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</si>
  <si>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</si>
  <si>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</si>
  <si>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</si>
  <si>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</si>
  <si>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</si>
  <si>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</si>
  <si>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</si>
  <si>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</si>
  <si>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</si>
  <si>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</si>
  <si>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</si>
  <si>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</si>
  <si>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</si>
  <si>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</si>
  <si>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</si>
  <si>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</si>
  <si>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</si>
  <si>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</si>
  <si>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</si>
  <si>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</si>
  <si>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</si>
  <si>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</si>
  <si>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</si>
  <si>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</si>
  <si>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</si>
  <si>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</si>
  <si>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</si>
  <si>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</si>
  <si>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</si>
  <si>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</si>
  <si>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</si>
  <si>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</si>
  <si>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</si>
  <si>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</si>
  <si>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</si>
  <si>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</si>
  <si>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</si>
  <si>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</si>
  <si>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</si>
  <si>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</si>
  <si>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</si>
  <si>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</si>
  <si>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</si>
  <si>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</si>
  <si>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</si>
  <si>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</si>
  <si>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</si>
  <si>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</si>
  <si>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</si>
  <si>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</si>
  <si>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</si>
  <si>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</si>
  <si>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</si>
  <si>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</si>
  <si>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</si>
  <si>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</si>
  <si>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</si>
  <si>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</si>
  <si>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</si>
  <si>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</si>
  <si>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</si>
  <si>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</si>
  <si>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</si>
  <si>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</si>
  <si>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</si>
  <si>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</si>
  <si>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</si>
  <si>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</si>
  <si>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</si>
  <si>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</si>
  <si>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</si>
  <si>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</si>
  <si>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</si>
  <si>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</si>
  <si>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</si>
  <si>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</si>
  <si>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</si>
  <si>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</si>
  <si>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</si>
  <si>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</si>
  <si>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</si>
  <si>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</si>
  <si>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</si>
  <si>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</si>
  <si>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</si>
  <si>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</si>
  <si>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</si>
  <si>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</si>
  <si>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</si>
  <si>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</si>
  <si>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</si>
  <si>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</si>
  <si>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</si>
  <si>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</si>
  <si>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</si>
  <si>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</si>
  <si>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</si>
  <si>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</si>
  <si>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</si>
  <si>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</si>
  <si>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</si>
  <si>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</si>
  <si>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</si>
  <si>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</si>
  <si>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</si>
  <si>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</si>
  <si>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</si>
  <si>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</si>
  <si>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</si>
  <si>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</si>
  <si>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</si>
  <si>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</si>
  <si>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</si>
  <si>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</si>
  <si>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</si>
  <si>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</si>
  <si>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</si>
  <si>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</si>
  <si>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</si>
  <si>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</si>
  <si>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</si>
  <si>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</si>
  <si>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</si>
  <si>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</si>
  <si>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</si>
  <si>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</si>
  <si>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</si>
  <si>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</si>
  <si>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</si>
  <si>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</si>
  <si>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</si>
  <si>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</si>
  <si>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</si>
  <si>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</si>
  <si>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</si>
  <si>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</si>
  <si>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</si>
  <si>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</si>
  <si>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</si>
  <si>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</si>
  <si>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</si>
  <si>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</si>
  <si>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</si>
  <si>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</si>
  <si>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</si>
  <si>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</si>
  <si>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</si>
  <si>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</si>
  <si>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</si>
  <si>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</si>
  <si>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</si>
  <si>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</si>
  <si>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</si>
  <si>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</si>
  <si>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</si>
  <si>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</si>
  <si>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</si>
  <si>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</si>
  <si>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</si>
  <si>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</si>
  <si>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</si>
  <si>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</si>
  <si>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</si>
  <si>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</si>
  <si>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</si>
  <si>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</si>
  <si>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</si>
  <si>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</si>
  <si>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</si>
  <si>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</si>
  <si>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</si>
  <si>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</si>
  <si>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</si>
  <si>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</si>
  <si>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</si>
  <si>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</si>
  <si>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</si>
  <si>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</si>
  <si>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</si>
  <si>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</si>
  <si>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</si>
  <si>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</si>
  <si>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</si>
  <si>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</si>
  <si>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</si>
  <si>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</si>
  <si>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</si>
  <si>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</si>
  <si>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</si>
  <si>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</si>
  <si>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</si>
  <si>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</si>
  <si>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</si>
  <si>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</si>
  <si>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</si>
  <si>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</si>
  <si>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</si>
  <si>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</si>
  <si>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</si>
  <si>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</si>
  <si>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</si>
  <si>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</si>
  <si>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</si>
  <si>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</si>
  <si>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</si>
  <si>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</si>
  <si>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</si>
  <si>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</si>
  <si>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</si>
  <si>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</si>
  <si>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</si>
  <si>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</si>
  <si>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</si>
  <si>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</si>
  <si>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</si>
  <si>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</si>
  <si>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</si>
  <si>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</si>
  <si>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</si>
  <si>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</si>
  <si>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</si>
  <si>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</si>
  <si>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</si>
  <si>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</si>
  <si>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</si>
  <si>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</si>
  <si>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</si>
  <si>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</si>
  <si>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</si>
  <si>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</si>
  <si>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</si>
  <si>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</si>
  <si>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</si>
  <si>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</si>
  <si>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</si>
  <si>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</si>
  <si>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</si>
  <si>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</si>
  <si>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</si>
  <si>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</si>
  <si>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</si>
  <si>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</si>
  <si>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</si>
  <si>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</si>
  <si>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</si>
  <si>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</si>
  <si>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</si>
  <si>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</si>
  <si>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</si>
  <si>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</si>
  <si>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</si>
  <si>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</si>
  <si>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</si>
  <si>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</si>
  <si>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</si>
  <si>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</si>
  <si>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</si>
  <si>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</si>
  <si>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</si>
  <si>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</si>
  <si>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</si>
  <si>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</si>
  <si>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</si>
  <si>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</si>
  <si>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</si>
  <si>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</si>
  <si>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</si>
  <si>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</si>
  <si>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</si>
  <si>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</si>
  <si>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</si>
  <si>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</si>
  <si>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</si>
  <si>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</si>
  <si>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</si>
  <si>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</si>
  <si>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</si>
  <si>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</si>
  <si>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</si>
  <si>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</si>
  <si>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</si>
  <si>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</si>
  <si>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</si>
  <si>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</si>
  <si>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</si>
  <si>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</si>
  <si>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</si>
  <si>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</si>
  <si>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</si>
  <si>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</si>
  <si>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</si>
  <si>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</si>
  <si>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</si>
  <si>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</si>
  <si>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</si>
  <si>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</si>
  <si>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</si>
  <si>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</si>
  <si>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</si>
  <si>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</si>
  <si>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</si>
  <si>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</si>
  <si>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</si>
  <si>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</si>
  <si>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</si>
  <si>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</si>
  <si>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</si>
  <si>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</si>
  <si>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</si>
  <si>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</si>
  <si>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</si>
  <si>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</si>
  <si>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</si>
  <si>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</si>
  <si>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</si>
  <si>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</si>
  <si>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</si>
  <si>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</si>
  <si>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</si>
  <si>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</si>
  <si>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</si>
  <si>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</si>
  <si>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</si>
  <si>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</si>
  <si>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</si>
  <si>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</si>
  <si>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</si>
  <si>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</si>
  <si>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</si>
  <si>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</si>
  <si>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</si>
  <si>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</si>
  <si>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</si>
  <si>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</si>
  <si>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</si>
  <si>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</si>
  <si>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</si>
  <si>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</si>
  <si>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</si>
  <si>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</si>
  <si>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</si>
  <si>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</si>
  <si>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</si>
  <si>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</si>
  <si>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</si>
  <si>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</si>
  <si>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</si>
  <si>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</si>
  <si>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</si>
  <si>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</si>
  <si>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</si>
  <si>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</si>
  <si>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</si>
  <si>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</si>
  <si>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</si>
  <si>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</si>
  <si>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</si>
  <si>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</si>
  <si>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</si>
  <si>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</si>
  <si>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</si>
  <si>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</si>
  <si>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</si>
  <si>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</si>
  <si>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</si>
  <si>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</si>
  <si>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</si>
  <si>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</si>
  <si>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</si>
  <si>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</si>
  <si>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</si>
  <si>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</si>
  <si>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</si>
  <si>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</si>
  <si>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</si>
  <si>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</si>
  <si>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</si>
  <si>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</si>
  <si>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</si>
  <si>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</si>
  <si>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</si>
  <si>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</si>
  <si>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</si>
  <si>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</si>
  <si>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</si>
  <si>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</si>
  <si>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</si>
  <si>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</si>
  <si>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</si>
  <si>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</si>
  <si>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</si>
  <si>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</si>
  <si>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</si>
  <si>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</si>
  <si>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</si>
  <si>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</si>
  <si>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</si>
  <si>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</si>
  <si>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</si>
  <si>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</si>
  <si>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</si>
  <si>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</si>
  <si>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</si>
  <si>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</si>
  <si>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</si>
  <si>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</si>
  <si>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</si>
  <si>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</si>
  <si>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</si>
  <si>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</si>
  <si>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</si>
  <si>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</si>
  <si>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</si>
  <si>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</si>
  <si>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</si>
  <si>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</si>
  <si>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</si>
  <si>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</si>
  <si>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</si>
  <si>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</si>
  <si>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</si>
  <si>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</si>
  <si>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</si>
  <si>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</si>
  <si>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</si>
  <si>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</si>
  <si>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</si>
  <si>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</si>
  <si>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</si>
  <si>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</si>
  <si>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</si>
  <si>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</si>
  <si>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</si>
  <si>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</si>
  <si>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</si>
  <si>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</si>
  <si>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</si>
  <si>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</si>
  <si>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</si>
  <si>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</si>
  <si>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</si>
  <si>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</si>
  <si>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</si>
  <si>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</si>
  <si>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</si>
  <si>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</si>
  <si>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</si>
  <si>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</si>
  <si>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</si>
  <si>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</si>
  <si>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</si>
  <si>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</si>
  <si>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</si>
  <si>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</si>
  <si>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</si>
  <si>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</si>
  <si>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</si>
  <si>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</si>
  <si>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</si>
  <si>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</si>
  <si>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</si>
  <si>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</si>
  <si>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</si>
  <si>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</si>
  <si>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</si>
  <si>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</si>
  <si>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</si>
  <si>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</si>
  <si>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</si>
  <si>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</si>
  <si>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</si>
  <si>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</si>
  <si>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</si>
  <si>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</si>
  <si>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</si>
  <si>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</si>
  <si>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</si>
  <si>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</si>
  <si>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</si>
  <si>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</si>
  <si>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</si>
  <si>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</si>
  <si>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</si>
  <si>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</si>
  <si>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</si>
  <si>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</si>
  <si>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</si>
  <si>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</si>
  <si>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</si>
  <si>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</si>
  <si>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</si>
  <si>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</si>
  <si>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</si>
  <si>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</si>
  <si>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</si>
  <si>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</si>
  <si>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</si>
  <si>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</si>
  <si>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</si>
  <si>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</si>
  <si>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</si>
  <si>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</si>
  <si>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</si>
  <si>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</si>
  <si>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</si>
  <si>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</si>
  <si>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</si>
  <si>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</si>
  <si>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</si>
  <si>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</si>
  <si>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</si>
  <si>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</si>
  <si>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</si>
  <si>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</si>
  <si>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</si>
  <si>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</si>
  <si>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</si>
  <si>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</si>
  <si>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</si>
  <si>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</si>
  <si>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</si>
  <si>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</si>
  <si>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</si>
  <si>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</si>
  <si>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</si>
  <si>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</si>
  <si>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</si>
  <si>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</si>
  <si>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</si>
  <si>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</si>
  <si>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</si>
  <si>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</si>
  <si>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</si>
  <si>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</si>
  <si>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</si>
  <si>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</si>
  <si>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</si>
  <si>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</si>
  <si>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</si>
  <si>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</si>
  <si>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</si>
  <si>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</si>
  <si>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</si>
  <si>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</si>
  <si>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</si>
  <si>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</si>
  <si>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</si>
  <si>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</si>
  <si>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</si>
  <si>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</si>
  <si>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</si>
  <si>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</si>
  <si>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</si>
  <si>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</si>
  <si>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</si>
  <si>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</si>
  <si>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</si>
  <si>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</si>
  <si>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</si>
  <si>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</si>
  <si>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</si>
  <si>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</si>
  <si>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</si>
  <si>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</si>
  <si>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</si>
  <si>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</si>
  <si>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</si>
  <si>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</si>
  <si>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</si>
  <si>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</si>
  <si>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</si>
  <si>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</si>
  <si>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</si>
  <si>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</si>
  <si>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</si>
  <si>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</si>
  <si>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</si>
  <si>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</si>
  <si>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</si>
  <si>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</si>
  <si>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</si>
  <si>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</si>
  <si>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</si>
  <si>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</si>
  <si>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</si>
  <si>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</si>
  <si>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</si>
  <si>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</si>
  <si>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</si>
  <si>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</si>
  <si>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</si>
  <si>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</si>
  <si>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</si>
  <si>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</si>
  <si>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</si>
  <si>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</si>
  <si>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</si>
  <si>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</si>
  <si>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</si>
  <si>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</si>
  <si>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</si>
  <si>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</si>
  <si>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</si>
  <si>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</si>
  <si>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</si>
  <si>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</si>
  <si>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</si>
  <si>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</si>
  <si>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</si>
  <si>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</si>
  <si>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</si>
  <si>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</si>
  <si>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</si>
  <si>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</si>
  <si>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</si>
  <si>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</si>
  <si>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</si>
  <si>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</si>
  <si>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</si>
  <si>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</si>
  <si>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</si>
  <si>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</si>
  <si>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</si>
  <si>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</si>
  <si>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</si>
  <si>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</si>
  <si>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</si>
  <si>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</si>
  <si>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</si>
  <si>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</si>
  <si>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</si>
  <si>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</si>
  <si>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</si>
  <si>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</si>
  <si>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</si>
  <si>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</si>
  <si>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</si>
  <si>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</si>
  <si>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</si>
  <si>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</si>
  <si>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</si>
  <si>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</si>
  <si>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</si>
  <si>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</si>
  <si>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</si>
  <si>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</si>
  <si>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</si>
  <si>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</si>
  <si>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</si>
  <si>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</si>
  <si>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</si>
  <si>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</si>
  <si>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</si>
  <si>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</si>
  <si>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</si>
  <si>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</si>
  <si>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</si>
  <si>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</si>
  <si>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</si>
  <si>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</si>
  <si>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</si>
  <si>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</si>
  <si>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</si>
  <si>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</si>
  <si>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</si>
  <si>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</si>
  <si>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</si>
  <si>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</si>
  <si>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</si>
  <si>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</si>
  <si>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</si>
  <si>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</si>
  <si>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</si>
  <si>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</si>
  <si>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</si>
  <si>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</si>
  <si>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</si>
  <si>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</si>
  <si>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</si>
  <si>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</si>
  <si>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</si>
  <si>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</si>
  <si>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</si>
  <si>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</si>
  <si>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</si>
  <si>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</si>
  <si>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</si>
  <si>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</si>
  <si>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</si>
  <si>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</si>
  <si>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</si>
  <si>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</si>
  <si>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</si>
  <si>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</si>
  <si>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</si>
  <si>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</si>
  <si>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</si>
  <si>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</si>
  <si>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</si>
  <si>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</si>
  <si>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</si>
  <si>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</si>
  <si>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</si>
  <si>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</si>
  <si>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</si>
  <si>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</si>
  <si>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</si>
  <si>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</si>
  <si>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</si>
  <si>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</si>
  <si>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</si>
  <si>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</si>
  <si>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</si>
  <si>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</si>
  <si>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</si>
  <si>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</si>
  <si>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</si>
  <si>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</si>
  <si>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</si>
  <si>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</si>
  <si>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</si>
  <si>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</si>
  <si>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</si>
  <si>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</si>
  <si>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</si>
  <si>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</si>
  <si>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</si>
  <si>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</si>
  <si>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</si>
  <si>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</si>
  <si>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</si>
  <si>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</si>
  <si>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</si>
  <si>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</si>
  <si>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</si>
  <si>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</si>
  <si>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</si>
  <si>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</si>
  <si>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</si>
  <si>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</si>
  <si>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</si>
  <si>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</si>
  <si>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</si>
  <si>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</si>
  <si>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</si>
  <si>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</si>
  <si>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</si>
  <si>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</si>
  <si>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</si>
  <si>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</si>
  <si>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</si>
  <si>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</si>
  <si>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</si>
  <si>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</si>
  <si>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</si>
  <si>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</si>
  <si>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</si>
  <si>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</si>
  <si>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</si>
  <si>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</si>
  <si>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</si>
  <si>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</si>
  <si>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</si>
  <si>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</si>
  <si>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</si>
  <si>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</si>
  <si>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</si>
  <si>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</si>
  <si>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</si>
  <si>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</si>
  <si>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</si>
  <si>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</si>
  <si>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</si>
  <si>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</si>
  <si>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</si>
  <si>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</si>
  <si>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</si>
  <si>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</si>
  <si>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</si>
  <si>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</si>
  <si>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</si>
  <si>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</si>
  <si>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</si>
  <si>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</si>
  <si>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</si>
  <si>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</si>
  <si>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</si>
  <si>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</si>
  <si>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</si>
  <si>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</si>
  <si>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</si>
  <si>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</si>
  <si>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</si>
  <si>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</si>
  <si>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</si>
  <si>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</si>
  <si>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</si>
  <si>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</si>
  <si>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</si>
  <si>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</si>
  <si>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</si>
  <si>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</si>
  <si>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</si>
  <si>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</si>
  <si>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</si>
  <si>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</si>
  <si>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</si>
  <si>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</si>
  <si>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</si>
  <si>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</si>
  <si>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</si>
  <si>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</si>
  <si>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</si>
  <si>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</si>
  <si>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</si>
  <si>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</si>
  <si>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</si>
  <si>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</si>
  <si>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</si>
  <si>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</si>
  <si>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</si>
  <si>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</si>
  <si>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</si>
  <si>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</si>
  <si>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</si>
  <si>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</si>
  <si>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</si>
  <si>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</si>
  <si>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</si>
  <si>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</si>
  <si>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</si>
  <si>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</si>
  <si>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</si>
  <si>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</si>
  <si>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</si>
  <si>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</si>
  <si>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</si>
  <si>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</si>
  <si>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</si>
  <si>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</si>
  <si>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</si>
  <si>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</si>
  <si>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</si>
  <si>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</si>
  <si>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</si>
  <si>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</si>
  <si>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</si>
  <si>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</si>
  <si>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</si>
  <si>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</si>
  <si>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</si>
  <si>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</si>
  <si>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</si>
  <si>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</si>
  <si>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</si>
  <si>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</si>
  <si>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</si>
  <si>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</si>
  <si>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</si>
  <si>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</si>
  <si>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</si>
  <si>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</si>
  <si>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</si>
  <si>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</si>
  <si>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</si>
  <si>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</si>
  <si>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</si>
  <si>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</si>
  <si>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</si>
  <si>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</si>
  <si>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</si>
  <si>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</si>
  <si>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</si>
  <si>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</si>
  <si>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</si>
  <si>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</si>
  <si>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</si>
  <si>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</si>
  <si>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</si>
  <si>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</si>
  <si>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</si>
  <si>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</si>
  <si>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</si>
  <si>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</si>
  <si>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</si>
  <si>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</si>
  <si>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</si>
  <si>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</si>
  <si>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</si>
  <si>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</si>
  <si>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</si>
  <si>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</si>
  <si>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</si>
  <si>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</si>
  <si>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</si>
  <si>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</si>
  <si>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</si>
  <si>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</si>
  <si>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</si>
  <si>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</si>
  <si>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</si>
  <si>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</si>
  <si>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</si>
  <si>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</si>
  <si>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</si>
  <si>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</si>
  <si>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</si>
  <si>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</si>
  <si>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</si>
  <si>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</si>
  <si>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</si>
  <si>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</si>
  <si>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</si>
  <si>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</si>
  <si>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</si>
  <si>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</si>
  <si>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</si>
  <si>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</si>
  <si>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</si>
  <si>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</si>
  <si>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</si>
  <si>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</si>
  <si>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</si>
  <si>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</si>
  <si>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</si>
  <si>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</si>
  <si>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</si>
  <si>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</si>
  <si>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</si>
  <si>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</si>
  <si>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</si>
  <si>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</si>
  <si>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</si>
  <si>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</si>
  <si>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</si>
  <si>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</si>
  <si>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</si>
  <si>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</si>
  <si>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</si>
  <si>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</si>
  <si>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</si>
  <si>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</si>
  <si>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</si>
  <si>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</si>
  <si>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</si>
  <si>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</si>
  <si>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</si>
  <si>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</si>
  <si>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</si>
  <si>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</si>
  <si>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</si>
  <si>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</si>
  <si>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</si>
  <si>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</si>
  <si>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</si>
  <si>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</si>
  <si>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</si>
  <si>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</si>
  <si>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</si>
  <si>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</si>
  <si>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</si>
  <si>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</si>
  <si>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</si>
  <si>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</si>
  <si>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</si>
  <si>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</si>
  <si>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</si>
  <si>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</si>
  <si>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</si>
  <si>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</si>
  <si>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</si>
  <si>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</si>
  <si>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</si>
  <si>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</si>
  <si>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</si>
  <si>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</si>
  <si>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</si>
  <si>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</si>
  <si>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</si>
  <si>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</si>
  <si>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</si>
  <si>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</si>
  <si>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</si>
  <si>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</si>
  <si>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</si>
  <si>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</si>
  <si>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</si>
  <si>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</si>
  <si>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</si>
  <si>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</si>
  <si>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</si>
  <si>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</si>
  <si>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</si>
  <si>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</si>
  <si>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</si>
  <si>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</si>
  <si>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</si>
  <si>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</si>
  <si>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</si>
  <si>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</si>
  <si>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</si>
  <si>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</si>
  <si>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</si>
  <si>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</si>
  <si>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</si>
  <si>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</si>
  <si>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</si>
  <si>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</si>
  <si>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</si>
  <si>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</si>
  <si>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</si>
  <si>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</si>
  <si>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</si>
  <si>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</si>
  <si>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</si>
  <si>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</si>
  <si>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</si>
  <si>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</si>
  <si>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</si>
  <si>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</si>
  <si>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</si>
  <si>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</si>
  <si>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</si>
  <si>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</si>
  <si>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</si>
  <si>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</si>
  <si>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</si>
  <si>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</si>
  <si>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</si>
  <si>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</si>
  <si>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</si>
  <si>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</si>
  <si>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</si>
  <si>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</si>
  <si>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</si>
  <si>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</si>
  <si>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</si>
  <si>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</si>
  <si>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</si>
  <si>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</si>
  <si>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</si>
  <si>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</si>
  <si>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</si>
  <si>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</si>
  <si>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</si>
  <si>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</si>
  <si>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</si>
  <si>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</si>
  <si>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</si>
  <si>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</si>
  <si>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</si>
  <si>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</si>
  <si>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</si>
  <si>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</si>
  <si>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</si>
  <si>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</si>
  <si>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</si>
  <si>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</si>
  <si>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</si>
  <si>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</si>
  <si>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</si>
  <si>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</si>
  <si>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</si>
  <si>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</si>
  <si>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</si>
  <si>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</si>
  <si>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</si>
  <si>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</si>
  <si>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</si>
  <si>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</si>
  <si>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</si>
  <si>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</si>
  <si>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</si>
  <si>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</si>
  <si>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</si>
  <si>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</si>
  <si>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</si>
  <si>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</si>
  <si>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</si>
  <si>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</si>
  <si>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</si>
  <si>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</si>
  <si>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</si>
  <si>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</si>
  <si>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</si>
  <si>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</si>
  <si>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</si>
  <si>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</si>
  <si>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</si>
  <si>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</si>
  <si>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</si>
  <si>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</si>
  <si>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</si>
  <si>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</si>
  <si>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</si>
  <si>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</si>
  <si>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</si>
  <si>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</si>
  <si>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</si>
  <si>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</si>
  <si>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</si>
  <si>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</si>
  <si>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</si>
  <si>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</si>
  <si>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</si>
  <si>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</si>
  <si>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</si>
  <si>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</si>
  <si>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</si>
  <si>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</si>
  <si>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</si>
  <si>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</si>
  <si>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</si>
  <si>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</si>
  <si>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</si>
  <si>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</si>
  <si>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</si>
  <si>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</si>
  <si>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</si>
  <si>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</si>
  <si>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</si>
  <si>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</si>
  <si>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</si>
  <si>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</si>
  <si>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</si>
  <si>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</si>
  <si>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</si>
  <si>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</si>
  <si>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</si>
  <si>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</si>
  <si>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</si>
  <si>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</si>
  <si>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</si>
  <si>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</si>
  <si>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</si>
  <si>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</si>
  <si>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</si>
  <si>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</si>
  <si>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</si>
  <si>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</si>
  <si>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</si>
  <si>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</si>
  <si>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</si>
  <si>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</si>
  <si>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</si>
  <si>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</si>
  <si>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</si>
  <si>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</si>
  <si>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</si>
  <si>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</si>
  <si>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</si>
  <si>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</si>
  <si>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</si>
  <si>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</si>
  <si>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</si>
  <si>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</si>
  <si>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</si>
  <si>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</si>
  <si>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</si>
  <si>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</si>
  <si>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</si>
  <si>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</si>
  <si>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</si>
  <si>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</si>
  <si>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</si>
  <si>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</si>
  <si>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</si>
  <si>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</si>
  <si>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</si>
  <si>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</si>
  <si>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</si>
  <si>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</si>
  <si>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</si>
  <si>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</si>
  <si>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</si>
  <si>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</si>
  <si>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</si>
  <si>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</si>
  <si>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</si>
  <si>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</si>
  <si>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</si>
  <si>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</si>
  <si>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</si>
  <si>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</si>
  <si>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</si>
  <si>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</si>
  <si>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</si>
  <si>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</si>
  <si>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</si>
  <si>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</si>
  <si>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</si>
  <si>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</si>
  <si>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</si>
  <si>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</si>
  <si>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</si>
  <si>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</si>
  <si>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</si>
  <si>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</si>
  <si>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</si>
  <si>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</si>
  <si>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</si>
  <si>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</si>
  <si>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</si>
  <si>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</si>
  <si>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</si>
  <si>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</si>
  <si>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</si>
  <si>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</si>
  <si>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</si>
  <si>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</si>
  <si>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</si>
  <si>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</si>
  <si>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</si>
  <si>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</si>
  <si>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</si>
  <si>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</si>
  <si>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</si>
  <si>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</si>
  <si>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</si>
  <si>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</si>
  <si>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</si>
  <si>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</si>
  <si>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</si>
  <si>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</si>
  <si>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</si>
  <si>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</si>
  <si>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</si>
  <si>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</si>
  <si>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</si>
  <si>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</si>
  <si>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</si>
  <si>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</si>
  <si>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</si>
  <si>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</si>
  <si>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</si>
  <si>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</si>
  <si>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</si>
  <si>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</si>
  <si>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</si>
  <si>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</si>
  <si>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</si>
  <si>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</si>
  <si>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</si>
  <si>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</si>
  <si>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</si>
  <si>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</si>
  <si>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</si>
  <si>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</si>
  <si>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</si>
  <si>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</si>
  <si>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</si>
  <si>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</si>
  <si>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</si>
  <si>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</si>
  <si>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</si>
  <si>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</si>
  <si>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</si>
  <si>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</si>
  <si>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</si>
  <si>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</si>
  <si>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</si>
  <si>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</si>
  <si>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</si>
  <si>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</si>
  <si>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</si>
  <si>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</si>
  <si>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</si>
  <si>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</si>
  <si>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</si>
  <si>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</si>
  <si>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</si>
  <si>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</si>
  <si>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</si>
  <si>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</si>
  <si>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</si>
  <si>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</si>
  <si>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</si>
  <si>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</si>
  <si>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</si>
  <si>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</si>
  <si>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</si>
  <si>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</si>
  <si>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</si>
  <si>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</si>
  <si>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</si>
  <si>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</si>
  <si>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</si>
  <si>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</si>
  <si>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</si>
  <si>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</si>
  <si>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</si>
  <si>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</si>
  <si>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</si>
  <si>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</si>
  <si>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</si>
  <si>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</si>
  <si>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</si>
  <si>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</si>
  <si>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</si>
  <si>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</si>
  <si>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</si>
  <si>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</si>
  <si>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</si>
  <si>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</si>
  <si>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</si>
  <si>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</si>
  <si>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</si>
  <si>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</si>
  <si>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</si>
  <si>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</si>
  <si>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</si>
  <si>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</si>
  <si>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</si>
  <si>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</si>
  <si>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</si>
  <si>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</si>
  <si>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</si>
  <si>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</si>
  <si>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</si>
  <si>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</si>
  <si>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</si>
  <si>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</si>
  <si>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</si>
  <si>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</si>
  <si>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</si>
  <si>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</si>
  <si>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</si>
  <si>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</si>
  <si>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</si>
  <si>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</si>
  <si>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</si>
  <si>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</si>
  <si>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</si>
  <si>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</si>
  <si>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</si>
  <si>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</si>
  <si>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</si>
  <si>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</si>
  <si>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</si>
  <si>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</si>
  <si>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</si>
  <si>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</si>
  <si>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</si>
  <si>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</si>
  <si>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</si>
  <si>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</si>
  <si>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</si>
  <si>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</si>
  <si>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</si>
  <si>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</si>
  <si>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</si>
  <si>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</si>
  <si>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</si>
  <si>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</si>
  <si>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</si>
  <si>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</si>
  <si>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</si>
  <si>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</si>
  <si>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</si>
  <si>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</si>
  <si>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</si>
  <si>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</si>
  <si>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</si>
  <si>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</si>
  <si>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</si>
  <si>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</si>
  <si>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</si>
  <si>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</si>
  <si>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</si>
  <si>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</si>
  <si>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</si>
  <si>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</si>
  <si>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</si>
  <si>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</si>
  <si>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</si>
  <si>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</si>
  <si>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</si>
  <si>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</si>
  <si>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</si>
  <si>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</si>
  <si>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</si>
  <si>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</si>
  <si>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</si>
  <si>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</si>
  <si>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</si>
  <si>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</si>
  <si>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</si>
  <si>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</si>
  <si>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</si>
  <si>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</si>
  <si>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</si>
  <si>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</si>
  <si>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</si>
  <si>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</si>
  <si>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</si>
  <si>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</si>
  <si>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</si>
  <si>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</si>
  <si>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</si>
  <si>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</si>
  <si>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</si>
  <si>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</si>
  <si>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</si>
  <si>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</si>
  <si>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</si>
  <si>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</si>
  <si>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</si>
  <si>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</si>
  <si>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</si>
  <si>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</si>
  <si>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</si>
  <si>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</si>
  <si>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</si>
  <si>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</si>
  <si>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</si>
  <si>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</si>
  <si>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</si>
  <si>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</si>
  <si>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</si>
  <si>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</si>
  <si>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</si>
  <si>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</si>
  <si>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</si>
  <si>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</si>
  <si>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</si>
  <si>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</si>
  <si>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</si>
  <si>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</si>
  <si>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</si>
  <si>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</si>
  <si>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</si>
  <si>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</si>
  <si>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</si>
  <si>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</si>
  <si>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</si>
  <si>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</si>
  <si>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</si>
  <si>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</si>
  <si>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</si>
  <si>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</si>
  <si>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</si>
  <si>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</si>
  <si>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</si>
  <si>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</si>
  <si>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</si>
  <si>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</si>
  <si>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</si>
  <si>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</si>
  <si>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</si>
  <si>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</si>
  <si>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</si>
  <si>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</si>
  <si>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</si>
  <si>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</si>
  <si>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</si>
  <si>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</si>
  <si>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</si>
  <si>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</si>
  <si>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</si>
  <si>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</si>
  <si>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</si>
  <si>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</si>
  <si>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</si>
  <si>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</si>
  <si>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</si>
  <si>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</si>
  <si>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</si>
  <si>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</si>
  <si>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</si>
  <si>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</si>
  <si>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</si>
  <si>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</si>
  <si>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</si>
  <si>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</si>
  <si>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</si>
  <si>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</si>
  <si>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</si>
  <si>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</si>
  <si>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</si>
  <si>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</si>
  <si>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</si>
  <si>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</si>
  <si>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</si>
  <si>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</si>
  <si>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</si>
  <si>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</si>
  <si>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</si>
  <si>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</si>
  <si>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</si>
  <si>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</si>
  <si>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</si>
  <si>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</si>
  <si>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</si>
  <si>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</si>
  <si>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</si>
  <si>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</si>
  <si>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</si>
  <si>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</si>
  <si>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</si>
  <si>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</si>
  <si>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</si>
  <si>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</si>
  <si>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</si>
  <si>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</si>
  <si>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</si>
  <si>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</si>
  <si>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</si>
  <si>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</si>
  <si>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</si>
  <si>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</si>
  <si>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</si>
  <si>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</si>
  <si>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</si>
  <si>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</si>
  <si>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</si>
  <si>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</si>
  <si>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</si>
  <si>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</si>
  <si>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</si>
  <si>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</si>
  <si>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</si>
  <si>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</si>
  <si>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</si>
  <si>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</si>
  <si>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</si>
  <si>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</si>
  <si>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</si>
  <si>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</si>
  <si>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</si>
  <si>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</si>
  <si>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</si>
  <si>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</si>
  <si>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</si>
  <si>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</si>
  <si>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</si>
  <si>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</si>
  <si>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</si>
  <si>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</si>
  <si>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</si>
  <si>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</si>
  <si>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</si>
  <si>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</si>
  <si>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</si>
  <si>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</si>
  <si>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</si>
  <si>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</si>
  <si>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</si>
  <si>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</si>
  <si>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</si>
  <si>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</si>
  <si>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</si>
  <si>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</si>
  <si>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</si>
  <si>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</si>
  <si>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</si>
  <si>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</si>
  <si>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</si>
  <si>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</si>
  <si>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</si>
  <si>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</si>
  <si>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</si>
  <si>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</si>
  <si>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</si>
  <si>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</si>
  <si>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</si>
  <si>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</si>
  <si>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</si>
  <si>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</si>
  <si>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</si>
  <si>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</si>
  <si>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</si>
  <si>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</si>
  <si>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</si>
  <si>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</si>
  <si>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</si>
  <si>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</si>
  <si>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</si>
  <si>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</si>
  <si>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</si>
  <si>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</si>
  <si>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</si>
  <si>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</si>
  <si>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</si>
  <si>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</si>
  <si>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</si>
  <si>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</si>
  <si>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</si>
  <si>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</si>
  <si>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</si>
  <si>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</si>
  <si>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</si>
  <si>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</si>
  <si>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</si>
  <si>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</si>
  <si>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</si>
  <si>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</si>
  <si>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</si>
  <si>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</si>
  <si>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</si>
  <si>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</si>
  <si>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</si>
  <si>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</si>
  <si>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</si>
  <si>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</si>
  <si>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</si>
  <si>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</si>
  <si>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</si>
  <si>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</si>
  <si>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</si>
  <si>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</si>
  <si>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</si>
  <si>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</si>
  <si>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</si>
  <si>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</si>
  <si>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</si>
  <si>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</si>
  <si>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</si>
  <si>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</si>
  <si>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</si>
  <si>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</si>
  <si>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</si>
  <si>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</si>
  <si>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</si>
  <si>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</si>
  <si>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</si>
  <si>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</si>
  <si>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</si>
  <si>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</si>
  <si>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</si>
  <si>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</si>
  <si>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</si>
  <si>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</si>
  <si>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</si>
  <si>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</si>
  <si>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</si>
  <si>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</si>
  <si>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</si>
  <si>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</si>
  <si>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</si>
  <si>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</si>
  <si>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</si>
  <si>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</si>
  <si>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</si>
  <si>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</si>
  <si>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</si>
  <si>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</si>
  <si>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</si>
  <si>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</si>
  <si>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</si>
  <si>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</si>
  <si>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</si>
  <si>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</si>
  <si>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</si>
  <si>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</si>
  <si>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</si>
  <si>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</si>
  <si>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</si>
  <si>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</si>
  <si>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</si>
  <si>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</si>
  <si>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</si>
  <si>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</si>
  <si>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</si>
  <si>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</si>
  <si>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</si>
  <si>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</si>
  <si>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</si>
  <si>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</si>
  <si>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</si>
  <si>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</si>
  <si>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</si>
  <si>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</si>
  <si>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</si>
  <si>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</si>
  <si>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</si>
  <si>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</si>
  <si>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</si>
  <si>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</si>
  <si>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</si>
  <si>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</si>
  <si>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</si>
  <si>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</si>
  <si>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</si>
  <si>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</si>
  <si>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</si>
  <si>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</si>
  <si>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</si>
  <si>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</si>
  <si>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</si>
  <si>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</si>
  <si>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</si>
  <si>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</si>
  <si>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</si>
  <si>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</si>
  <si>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</si>
  <si>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</si>
  <si>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</si>
  <si>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</si>
  <si>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</si>
  <si>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</si>
  <si>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</si>
  <si>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</si>
  <si>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</si>
  <si>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</si>
  <si>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</si>
  <si>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</si>
  <si>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</si>
  <si>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</si>
  <si>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</si>
  <si>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</si>
  <si>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</si>
  <si>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</si>
  <si>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</si>
  <si>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</si>
  <si>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</si>
  <si>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</si>
  <si>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</si>
  <si>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</si>
  <si>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</si>
  <si>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</si>
  <si>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</si>
  <si>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</si>
  <si>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</si>
  <si>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</si>
  <si>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</si>
  <si>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</si>
  <si>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</si>
  <si>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</si>
  <si>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</si>
  <si>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</si>
  <si>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</si>
  <si>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</si>
  <si>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</si>
  <si>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</si>
  <si>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</si>
  <si>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</si>
  <si>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</si>
  <si>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</si>
  <si>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</si>
  <si>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</si>
  <si>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</si>
  <si>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</si>
  <si>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</si>
  <si>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</si>
  <si>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</si>
  <si>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</si>
  <si>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</si>
  <si>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</si>
  <si>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</si>
  <si>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</si>
  <si>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</si>
  <si>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</si>
  <si>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</si>
  <si>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</si>
  <si>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</si>
  <si>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</si>
  <si>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</si>
  <si>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</si>
  <si>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</si>
  <si>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</si>
  <si>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</si>
  <si>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</si>
  <si>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</si>
  <si>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</si>
  <si>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</si>
  <si>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</si>
  <si>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</si>
  <si>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</si>
  <si>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</si>
  <si>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</si>
  <si>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</si>
  <si>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</si>
  <si>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</si>
  <si>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</si>
  <si>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</si>
  <si>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</si>
  <si>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</si>
  <si>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</si>
  <si>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</si>
  <si>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</si>
  <si>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</si>
  <si>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</si>
  <si>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</si>
  <si>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</si>
  <si>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</si>
  <si>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</si>
  <si>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</si>
  <si>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</si>
  <si>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</si>
  <si>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</si>
  <si>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</si>
  <si>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</si>
  <si>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</si>
  <si>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</si>
  <si>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</si>
  <si>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</si>
  <si>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</si>
  <si>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</si>
  <si>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</si>
  <si>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</si>
  <si>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</si>
  <si>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</si>
  <si>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</si>
  <si>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</si>
  <si>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</si>
  <si>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</si>
  <si>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</si>
  <si>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</si>
  <si>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</si>
  <si>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</si>
  <si>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</si>
  <si>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</si>
  <si>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</si>
  <si>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</si>
  <si>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</si>
  <si>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</si>
  <si>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</si>
  <si>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</si>
  <si>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</si>
  <si>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</si>
  <si>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</si>
  <si>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</si>
  <si>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</si>
  <si>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</si>
  <si>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</si>
  <si>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</si>
  <si>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</si>
  <si>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</si>
  <si>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</si>
  <si>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</si>
  <si>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</si>
  <si>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</si>
  <si>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</si>
  <si>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</si>
  <si>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</si>
  <si>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</si>
  <si>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</si>
  <si>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</si>
  <si>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</si>
  <si>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</si>
  <si>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</si>
  <si>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</si>
  <si>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</si>
  <si>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</si>
  <si>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</si>
  <si>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</si>
  <si>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</si>
  <si>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</si>
  <si>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</si>
  <si>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</si>
  <si>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</si>
  <si>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</si>
  <si>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</si>
  <si>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</si>
  <si>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</si>
  <si>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</si>
  <si>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</si>
  <si>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</si>
  <si>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</si>
  <si>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</si>
  <si>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</si>
  <si>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</si>
  <si>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</si>
  <si>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</si>
  <si>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</si>
  <si>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</si>
  <si>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</si>
  <si>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</si>
  <si>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</si>
  <si>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</si>
  <si>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</si>
  <si>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</si>
  <si>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</si>
  <si>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</si>
  <si>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</si>
  <si>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</si>
  <si>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</si>
  <si>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</si>
  <si>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</si>
  <si>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</si>
  <si>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</si>
  <si>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</si>
  <si>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</si>
  <si>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</si>
  <si>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</si>
  <si>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</si>
  <si>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</si>
  <si>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</si>
  <si>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</si>
  <si>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</si>
  <si>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</si>
  <si>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</si>
  <si>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</si>
  <si>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</si>
  <si>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</si>
  <si>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</si>
  <si>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</si>
  <si>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</si>
  <si>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</si>
  <si>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</si>
  <si>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</si>
  <si>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</si>
  <si>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</si>
  <si>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</si>
  <si>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</si>
  <si>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</si>
  <si>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</si>
  <si>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</si>
  <si>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</si>
  <si>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</si>
  <si>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</si>
  <si>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</si>
  <si>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</si>
  <si>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</si>
  <si>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</si>
  <si>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</si>
  <si>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</si>
  <si>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</si>
  <si>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</si>
  <si>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</si>
  <si>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</si>
  <si>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</si>
  <si>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</si>
  <si>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</si>
  <si>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</si>
  <si>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</si>
  <si>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</si>
  <si>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</si>
  <si>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</si>
  <si>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</si>
  <si>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</si>
  <si>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</si>
  <si>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</si>
  <si>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</si>
  <si>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</si>
  <si>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</si>
  <si>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</si>
  <si>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</si>
  <si>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</si>
  <si>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</si>
  <si>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</si>
  <si>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</si>
  <si>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</si>
  <si>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</si>
  <si>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</si>
  <si>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</si>
  <si>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</si>
  <si>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</si>
  <si>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</si>
  <si>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</si>
  <si>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</si>
  <si>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</si>
  <si>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</si>
  <si>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</si>
  <si>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</si>
  <si>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</si>
  <si>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</si>
  <si>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</si>
  <si>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</si>
  <si>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</si>
  <si>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</si>
  <si>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</si>
  <si>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</si>
  <si>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</si>
  <si>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</si>
  <si>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</si>
  <si>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</si>
  <si>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</si>
  <si>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</si>
  <si>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</si>
  <si>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</si>
  <si>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</si>
  <si>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</si>
  <si>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</si>
  <si>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</si>
  <si>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</si>
  <si>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</si>
  <si>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</si>
  <si>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</si>
  <si>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</si>
  <si>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</si>
  <si>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</si>
  <si>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</si>
  <si>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</si>
  <si>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</si>
  <si>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</si>
  <si>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</si>
  <si>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</si>
  <si>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</si>
  <si>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</si>
  <si>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</si>
  <si>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</si>
  <si>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</si>
  <si>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</si>
  <si>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</si>
  <si>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</si>
  <si>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</si>
  <si>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</si>
  <si>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</si>
  <si>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</si>
  <si>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</si>
  <si>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</si>
  <si>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</si>
  <si>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</si>
  <si>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</si>
  <si>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</si>
  <si>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</si>
  <si>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</si>
  <si>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</si>
  <si>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</si>
  <si>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</si>
  <si>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</si>
  <si>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</si>
  <si>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</si>
  <si>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</si>
  <si>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</si>
  <si>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</si>
  <si>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</si>
  <si>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</si>
  <si>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</si>
  <si>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</si>
  <si>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</si>
  <si>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</si>
  <si>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</si>
  <si>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</si>
  <si>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</si>
  <si>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</si>
  <si>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</si>
  <si>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</si>
  <si>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</si>
  <si>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</si>
  <si>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</si>
  <si>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</si>
  <si>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</si>
  <si>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</si>
  <si>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</si>
  <si>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</si>
  <si>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</si>
  <si>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</si>
  <si>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</si>
  <si>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</si>
  <si>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</si>
  <si>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</si>
  <si>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</si>
  <si>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</si>
  <si>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</si>
  <si>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</si>
  <si>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</si>
  <si>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</si>
  <si>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</si>
  <si>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</si>
  <si>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</si>
  <si>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</si>
  <si>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</si>
  <si>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</si>
  <si>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</si>
  <si>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</si>
  <si>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</si>
  <si>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</si>
  <si>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</si>
  <si>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</si>
  <si>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</si>
  <si>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</si>
  <si>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</si>
  <si>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</si>
  <si>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</si>
  <si>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</si>
  <si>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</si>
  <si>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</si>
  <si>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</si>
  <si>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</si>
  <si>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</si>
  <si>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</si>
  <si>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</si>
  <si>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</si>
  <si>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</si>
  <si>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</si>
  <si>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</si>
  <si>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</si>
  <si>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</si>
  <si>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</si>
  <si>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</si>
  <si>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</si>
  <si>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</si>
  <si>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</si>
  <si>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</si>
  <si>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</si>
  <si>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</si>
  <si>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</si>
  <si>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</si>
  <si>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</si>
  <si>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</si>
  <si>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</si>
  <si>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</si>
  <si>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</si>
  <si>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</si>
  <si>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</si>
  <si>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</si>
  <si>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</si>
  <si>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</si>
  <si>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</si>
  <si>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</si>
  <si>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</si>
  <si>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</si>
  <si>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</si>
  <si>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</si>
  <si>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</si>
  <si>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</si>
  <si>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</si>
  <si>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</si>
  <si>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</si>
  <si>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</si>
  <si>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</si>
  <si>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</si>
  <si>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</si>
  <si>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</si>
  <si>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</si>
  <si>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</si>
  <si>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</si>
  <si>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</si>
  <si>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</si>
  <si>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</si>
  <si>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</si>
  <si>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</si>
  <si>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</si>
  <si>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</si>
  <si>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</si>
  <si>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</si>
  <si>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</si>
  <si>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</si>
  <si>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</si>
  <si>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</si>
  <si>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</si>
  <si>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</si>
  <si>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</si>
  <si>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</si>
  <si>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</si>
  <si>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</si>
  <si>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</si>
  <si>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</si>
  <si>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</si>
  <si>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</si>
  <si>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</si>
  <si>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</si>
  <si>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</si>
  <si>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</si>
  <si>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</si>
  <si>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</si>
  <si>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</si>
  <si>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</si>
  <si>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</si>
  <si>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</si>
  <si>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</si>
  <si>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</si>
  <si>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</si>
  <si>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</si>
  <si>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</si>
  <si>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</si>
  <si>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</si>
  <si>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</si>
  <si>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</si>
  <si>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</si>
  <si>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</si>
  <si>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</si>
  <si>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</si>
  <si>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</si>
  <si>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</si>
  <si>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</si>
  <si>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</si>
  <si>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</si>
  <si>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</si>
  <si>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</si>
  <si>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</si>
  <si>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</si>
  <si>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</si>
  <si>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</si>
  <si>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</si>
  <si>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</si>
  <si>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</si>
  <si>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</si>
  <si>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</si>
  <si>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</si>
  <si>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</si>
  <si>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</si>
  <si>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</si>
  <si>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</si>
  <si>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</si>
  <si>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</si>
  <si>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</si>
  <si>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</si>
  <si>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</si>
  <si>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</si>
  <si>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</si>
  <si>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</si>
  <si>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</si>
  <si>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</si>
  <si>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</si>
  <si>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</si>
  <si>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</si>
  <si>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</si>
  <si>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</si>
  <si>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</si>
  <si>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</si>
  <si>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</si>
  <si>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</si>
  <si>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</si>
  <si>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</si>
  <si>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</si>
  <si>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</si>
  <si>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</si>
  <si>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</si>
  <si>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</si>
  <si>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</si>
  <si>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</si>
  <si>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</si>
  <si>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</si>
  <si>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</si>
  <si>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</si>
  <si>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</si>
  <si>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</si>
  <si>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</si>
  <si>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</si>
  <si>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</si>
  <si>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</si>
  <si>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</si>
  <si>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</si>
  <si>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</si>
  <si>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</si>
  <si>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</si>
  <si>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</si>
  <si>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</si>
  <si>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</si>
  <si>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</si>
  <si>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</si>
  <si>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</si>
  <si>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</si>
  <si>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</si>
  <si>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</si>
  <si>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</si>
  <si>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</si>
  <si>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</si>
  <si>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</si>
  <si>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</si>
  <si>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</si>
  <si>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</si>
  <si>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</si>
  <si>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</si>
  <si>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</si>
  <si>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</si>
  <si>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</si>
  <si>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</si>
  <si>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</si>
  <si>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</si>
  <si>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</si>
  <si>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</si>
  <si>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</si>
  <si>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</si>
  <si>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</si>
  <si>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</si>
  <si>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</si>
  <si>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</si>
  <si>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</si>
  <si>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</si>
  <si>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</si>
  <si>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</si>
  <si>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</si>
  <si>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</si>
  <si>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</si>
  <si>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</si>
  <si>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</si>
  <si>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</si>
  <si>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</si>
  <si>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</si>
  <si>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</si>
  <si>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</si>
  <si>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</si>
  <si>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</si>
  <si>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</si>
  <si>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</si>
  <si>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</si>
  <si>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</si>
  <si>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</si>
  <si>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</si>
  <si>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</si>
  <si>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</si>
  <si>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</si>
  <si>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</si>
  <si>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</si>
  <si>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</si>
  <si>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</si>
  <si>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</si>
  <si>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</si>
  <si>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</si>
  <si>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</si>
  <si>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</si>
  <si>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</si>
  <si>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</si>
  <si>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</si>
  <si>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</si>
  <si>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</si>
  <si>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</si>
  <si>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</si>
  <si>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</si>
  <si>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</si>
  <si>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</si>
  <si>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</si>
  <si>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</si>
  <si>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</si>
  <si>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</si>
  <si>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</si>
  <si>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</si>
  <si>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</si>
  <si>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</si>
  <si>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</si>
  <si>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</si>
  <si>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</si>
  <si>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</si>
  <si>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</si>
  <si>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</si>
  <si>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</si>
  <si>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</si>
  <si>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</si>
  <si>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</si>
  <si>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</si>
  <si>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</si>
  <si>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</si>
  <si>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</si>
  <si>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</si>
  <si>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</si>
  <si>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</si>
  <si>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</si>
  <si>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</si>
  <si>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</si>
  <si>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</si>
  <si>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</si>
  <si>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</si>
  <si>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</si>
  <si>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</si>
  <si>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</si>
  <si>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</si>
  <si>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</si>
  <si>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</si>
  <si>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</si>
  <si>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</si>
  <si>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</si>
  <si>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</si>
  <si>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</si>
  <si>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</si>
  <si>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</si>
  <si>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</si>
  <si>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</si>
  <si>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</si>
  <si>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</si>
  <si>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</si>
  <si>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</si>
  <si>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</si>
  <si>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</si>
  <si>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</si>
  <si>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</si>
  <si>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</si>
  <si>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</si>
  <si>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</si>
  <si>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</si>
  <si>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</si>
  <si>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</si>
  <si>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</si>
  <si>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</si>
  <si>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</si>
  <si>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</si>
  <si>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</si>
  <si>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</si>
  <si>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</si>
  <si>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</si>
  <si>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</si>
  <si>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</si>
  <si>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</si>
  <si>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</si>
  <si>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</si>
  <si>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</si>
  <si>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</si>
  <si>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</si>
  <si>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</si>
  <si>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</si>
  <si>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</si>
  <si>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</si>
  <si>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</si>
  <si>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</si>
  <si>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</si>
  <si>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</si>
  <si>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</si>
  <si>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</si>
  <si>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</si>
  <si>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</si>
  <si>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</si>
  <si>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</si>
  <si>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</si>
  <si>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</si>
  <si>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</si>
  <si>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</si>
  <si>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</si>
  <si>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</si>
  <si>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</si>
  <si>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</si>
  <si>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</si>
  <si>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</si>
  <si>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</si>
  <si>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</si>
  <si>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</si>
  <si>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</si>
  <si>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</si>
  <si>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</si>
  <si>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</si>
  <si>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</si>
  <si>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</si>
  <si>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</si>
  <si>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</si>
  <si>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</si>
  <si>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</si>
  <si>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</si>
  <si>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</si>
  <si>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</si>
  <si>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</si>
  <si>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</si>
  <si>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</si>
  <si>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</si>
  <si>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</si>
  <si>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</si>
  <si>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</si>
  <si>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</si>
  <si>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</si>
  <si>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</si>
  <si>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</si>
  <si>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</si>
  <si>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</si>
  <si>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</si>
  <si>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</si>
  <si>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</si>
  <si>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</si>
  <si>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</si>
  <si>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</si>
  <si>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</si>
  <si>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</si>
  <si>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</si>
  <si>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</si>
  <si>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</si>
  <si>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</si>
  <si>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</si>
  <si>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</si>
  <si>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</si>
  <si>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</si>
  <si>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</si>
  <si>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</si>
  <si>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</si>
  <si>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</si>
  <si>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</si>
  <si>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</si>
  <si>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</si>
  <si>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</si>
  <si>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</si>
  <si>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</si>
  <si>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</si>
  <si>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</si>
  <si>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</si>
  <si>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</si>
  <si>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</si>
  <si>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</si>
  <si>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</si>
  <si>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</si>
  <si>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</si>
  <si>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</si>
  <si>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</si>
  <si>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</si>
  <si>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</si>
  <si>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</si>
  <si>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</si>
  <si>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</si>
  <si>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</si>
  <si>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</si>
  <si>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</si>
  <si>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</si>
  <si>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</si>
  <si>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</si>
  <si>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</si>
  <si>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</si>
  <si>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</si>
  <si>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</si>
  <si>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</si>
  <si>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</si>
  <si>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</si>
  <si>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</si>
  <si>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</si>
  <si>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</si>
  <si>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</si>
  <si>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</si>
  <si>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</si>
  <si>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</si>
  <si>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</si>
  <si>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</si>
  <si>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</si>
  <si>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</si>
  <si>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</si>
  <si>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</si>
  <si>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</si>
  <si>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</si>
  <si>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</si>
  <si>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</si>
  <si>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</si>
  <si>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</si>
  <si>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</si>
  <si>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</si>
  <si>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</si>
  <si>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</si>
  <si>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</si>
  <si>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</si>
  <si>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</si>
  <si>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</si>
  <si>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</si>
  <si>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</si>
  <si>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</si>
  <si>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</si>
  <si>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</si>
  <si>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</si>
  <si>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</si>
  <si>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</si>
  <si>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</si>
  <si>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</si>
  <si>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</si>
  <si>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</si>
  <si>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</si>
  <si>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</si>
  <si>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</si>
  <si>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</si>
  <si>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</si>
  <si>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</si>
  <si>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</si>
  <si>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</si>
  <si>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</si>
  <si>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</si>
  <si>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</si>
  <si>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</si>
  <si>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</si>
  <si>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</si>
  <si>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</si>
  <si>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</si>
  <si>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</si>
  <si>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</si>
  <si>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</si>
  <si>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</si>
  <si>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</si>
  <si>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</si>
  <si>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</si>
  <si>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</si>
  <si>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</si>
  <si>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</si>
  <si>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</si>
  <si>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</si>
  <si>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</si>
  <si>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</si>
  <si>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</si>
  <si>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</si>
  <si>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</si>
  <si>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</si>
  <si>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</si>
  <si>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</si>
  <si>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</si>
  <si>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</si>
  <si>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</si>
  <si>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</si>
  <si>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</si>
  <si>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</si>
  <si>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</si>
  <si>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</si>
  <si>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</si>
  <si>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</si>
  <si>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</si>
  <si>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</si>
  <si>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</si>
  <si>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</si>
  <si>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</si>
  <si>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</si>
  <si>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</si>
  <si>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</si>
  <si>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</si>
  <si>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</si>
  <si>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</si>
  <si>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</si>
  <si>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</si>
  <si>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</si>
  <si>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</si>
  <si>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</si>
  <si>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</si>
  <si>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</si>
  <si>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</si>
  <si>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</si>
  <si>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</si>
  <si>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</si>
  <si>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</si>
  <si>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</si>
  <si>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</si>
  <si>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</si>
  <si>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</si>
  <si>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</si>
  <si>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</si>
  <si>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</si>
  <si>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</si>
  <si>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</si>
  <si>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</si>
  <si>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</si>
  <si>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</si>
  <si>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</si>
  <si>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</t>
  </si>
  <si>
    <t>Row Labels</t>
  </si>
  <si>
    <t>Grand Total</t>
  </si>
  <si>
    <t>Churn Rate</t>
  </si>
  <si>
    <t>Demographics</t>
  </si>
  <si>
    <t>Churn_Rate %</t>
  </si>
  <si>
    <t>Total_Customers</t>
  </si>
  <si>
    <t>19-28</t>
  </si>
  <si>
    <t>29-38</t>
  </si>
  <si>
    <t>39-48</t>
  </si>
  <si>
    <t>49-58</t>
  </si>
  <si>
    <t>59-68</t>
  </si>
  <si>
    <t>69-78</t>
  </si>
  <si>
    <t>79-88</t>
  </si>
  <si>
    <t>Investigating how the Unlimited Data Plan influences the churn rate</t>
  </si>
  <si>
    <t>Churn__Rate %</t>
  </si>
  <si>
    <t>Grouped Consumption</t>
  </si>
  <si>
    <t>10 or more GB</t>
  </si>
  <si>
    <t>Between 5 and 10 GB</t>
  </si>
  <si>
    <t>Less than 5 GB</t>
  </si>
  <si>
    <t>ChurnRate %</t>
  </si>
  <si>
    <t>Investigating two important topics related to customers: the contract type, and how many months a person is a customer</t>
  </si>
  <si>
    <t>Account_length_Churn_Rate %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</si>
  <si>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</si>
  <si>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</si>
  <si>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</si>
  <si>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</si>
  <si>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</si>
  <si>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</si>
  <si>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</si>
  <si>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</si>
  <si>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 of demographic groups</t>
  </si>
  <si>
    <t>Demo Churn Rate %</t>
  </si>
  <si>
    <t>Churn based on average amount of data</t>
  </si>
  <si>
    <t>Consumption</t>
  </si>
  <si>
    <t>Consumption 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</si>
</sst>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  <xf numFmtId="10" fontId="0" fillId="0" borderId="0" xfId="0" applyNumberFormat="1"/>
    <xf numFmtId="0" fontId="0" fillId="2" borderId="0" xfId="0" applyFill="1"/>
    <xf numFmtId="0" fontId="2" fillId="0" borderId="0" xfId="0" applyFont="1"/>
    <xf numFmtId="0" fontId="4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</cellXfs>
  <cellStyles count="2">
    <cellStyle name="Normal" xfId="0" builtinId="0"/>
    <cellStyle name="Per cent" xfId="1" builtinId="5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9FFF"/>
      <color rgb="FF00FFFF"/>
      <color rgb="FF0080FF"/>
      <color rgb="FF0040FF"/>
      <color rgb="FF0060FF"/>
      <color rgb="FF00BFFF"/>
      <color rgb="FFAEF359"/>
      <color rgb="FF3CB043"/>
      <color rgb="FF5DBB63"/>
      <color rgb="FF028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9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FFF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2-43AD-BA98-6551E6DD9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8456656"/>
        <c:axId val="139606640"/>
      </c:barChart>
      <c:catAx>
        <c:axId val="113845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06640"/>
        <c:crosses val="autoZero"/>
        <c:auto val="1"/>
        <c:lblAlgn val="ctr"/>
        <c:lblOffset val="100"/>
        <c:noMultiLvlLbl val="0"/>
      </c:catAx>
      <c:valAx>
        <c:axId val="13960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5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EF359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A97ACED6-29BE-4561-BB21-0A55EF3289D5}" type="VALUE">
                  <a:rPr lang="en-US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5DBB6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DBB6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AEF359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A97ACED6-29BE-4561-BB21-0A55EF3289D5}" type="VALUE">
                  <a:rPr lang="en-US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40FF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009FFF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A97ACED6-29BE-4561-BB21-0A55EF3289D5}" type="VALUE">
                  <a:rPr lang="en-US">
                    <a:solidFill>
                      <a:schemeClr val="tx1"/>
                    </a:solidFill>
                  </a:rPr>
                  <a:pPr>
                    <a:defRPr b="1"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00FFF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4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BC-45B3-AAC7-CB3DBDF95083}"/>
              </c:ext>
            </c:extLst>
          </c:dPt>
          <c:dPt>
            <c:idx val="1"/>
            <c:bubble3D val="0"/>
            <c:spPr>
              <a:solidFill>
                <a:srgbClr val="009F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BC-45B3-AAC7-CB3DBDF95083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BC-45B3-AAC7-CB3DBDF95083}"/>
              </c:ext>
            </c:extLst>
          </c:dPt>
          <c:dPt>
            <c:idx val="3"/>
            <c:bubble3D val="0"/>
            <c:spPr>
              <a:solidFill>
                <a:srgbClr val="00FF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BC-45B3-AAC7-CB3DBDF95083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A97ACED6-29BE-4561-BB21-0A55EF3289D5}" type="VALUE">
                      <a:rPr lang="en-US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EBC-45B3-AAC7-CB3DBDF950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Pivots'!$A$36:$A$41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Pivots'!$B$36:$B$41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BC-45B3-AAC7-CB3DBDF95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45"/>
        <c:holeSize val="5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CB04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AEF359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EF359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3CB04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9FF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40FF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FFF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Analysis'!$C$192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rgbClr val="009F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05-49CE-A1EE-68227B9524F8}"/>
              </c:ext>
            </c:extLst>
          </c:dPt>
          <c:dPt>
            <c:idx val="1"/>
            <c:bubble3D val="0"/>
            <c:spPr>
              <a:solidFill>
                <a:srgbClr val="004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05-49CE-A1EE-68227B9524F8}"/>
              </c:ext>
            </c:extLst>
          </c:dPt>
          <c:dPt>
            <c:idx val="2"/>
            <c:bubble3D val="0"/>
            <c:spPr>
              <a:solidFill>
                <a:srgbClr val="00FF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05-49CE-A1EE-68227B9524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Analysis'!$B$193:$B$196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Analysis'!$C$193:$C$196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05-49CE-A1EE-68227B952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Age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9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Total_Customers</c:v>
                </c:pt>
              </c:strCache>
            </c:strRef>
          </c:tx>
          <c:spPr>
            <a:solidFill>
              <a:srgbClr val="009FFF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2-4CE9-AE81-9803D8533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944576"/>
        <c:axId val="168915560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Churn_Rate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2-4CE9-AE81-9803D8533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928336"/>
        <c:axId val="1689152720"/>
      </c:lineChart>
      <c:catAx>
        <c:axId val="196294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155600"/>
        <c:crosses val="autoZero"/>
        <c:auto val="1"/>
        <c:lblAlgn val="ctr"/>
        <c:lblOffset val="100"/>
        <c:noMultiLvlLbl val="0"/>
      </c:catAx>
      <c:valAx>
        <c:axId val="1689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44576"/>
        <c:crosses val="autoZero"/>
        <c:crossBetween val="between"/>
      </c:valAx>
      <c:valAx>
        <c:axId val="1689152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28336"/>
        <c:crosses val="max"/>
        <c:crossBetween val="between"/>
      </c:valAx>
      <c:catAx>
        <c:axId val="196292833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15272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9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Analysis'!$C$209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FFF"/>
            </a:solidFill>
            <a:ln>
              <a:noFill/>
            </a:ln>
            <a:effectLst/>
          </c:spPr>
          <c:invertIfNegative val="0"/>
          <c:cat>
            <c:strRef>
              <c:f>'Churn Analysis'!$B$210:$B$213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Analysis'!$C$210:$C$213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0-4C80-8799-D0F592B9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1542768"/>
        <c:axId val="143279728"/>
      </c:barChart>
      <c:catAx>
        <c:axId val="11315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79728"/>
        <c:crosses val="autoZero"/>
        <c:auto val="1"/>
        <c:lblAlgn val="ctr"/>
        <c:lblOffset val="100"/>
        <c:noMultiLvlLbl val="0"/>
      </c:catAx>
      <c:valAx>
        <c:axId val="1432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4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8-487D-BEE3-C6E31AD8B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8456656"/>
        <c:axId val="139606640"/>
      </c:barChart>
      <c:catAx>
        <c:axId val="113845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06640"/>
        <c:crosses val="autoZero"/>
        <c:auto val="1"/>
        <c:lblAlgn val="ctr"/>
        <c:lblOffset val="100"/>
        <c:noMultiLvlLbl val="0"/>
      </c:catAx>
      <c:valAx>
        <c:axId val="13960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5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EF359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A97ACED6-29BE-4561-BB21-0A55EF3289D5}" type="VALUE">
                  <a:rPr lang="en-US">
                    <a:solidFill>
                      <a:schemeClr val="tx1"/>
                    </a:solidFill>
                  </a:rPr>
                  <a:pPr>
                    <a:defRPr b="1"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5DBB6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5DBB6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46-4087-A465-657448CF4B6C}"/>
              </c:ext>
            </c:extLst>
          </c:dPt>
          <c:dPt>
            <c:idx val="1"/>
            <c:bubble3D val="0"/>
            <c:spPr>
              <a:solidFill>
                <a:srgbClr val="AEF35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446-4087-A465-657448CF4B6C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46-4087-A465-657448CF4B6C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446-4087-A465-657448CF4B6C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A97ACED6-29BE-4561-BB21-0A55EF3289D5}" type="VALUE">
                      <a:rPr lang="en-US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F446-4087-A465-657448CF4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Pivots'!$A$36:$A$41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Pivots'!$B$36:$B$41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6-4087-A465-657448CF4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45"/>
        <c:holeSize val="5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Customer Distribution Across Age Groups and Corresponding Churn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Total_Customers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0-4BAF-A01C-82EB86738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944576"/>
        <c:axId val="168915560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Churn_Rate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0-4BAF-A01C-82EB86738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928336"/>
        <c:axId val="1689152720"/>
      </c:lineChart>
      <c:catAx>
        <c:axId val="196294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155600"/>
        <c:crosses val="autoZero"/>
        <c:auto val="1"/>
        <c:lblAlgn val="ctr"/>
        <c:lblOffset val="100"/>
        <c:noMultiLvlLbl val="0"/>
      </c:catAx>
      <c:valAx>
        <c:axId val="1689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44576"/>
        <c:crosses val="autoZero"/>
        <c:crossBetween val="between"/>
      </c:valAx>
      <c:valAx>
        <c:axId val="1689152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28336"/>
        <c:crosses val="max"/>
        <c:crossBetween val="between"/>
      </c:valAx>
      <c:catAx>
        <c:axId val="1962928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89152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Rate</a:t>
            </a:r>
            <a:r>
              <a:rPr lang="en-US" sz="1400" b="0" i="0" u="none" strike="noStrike" baseline="0">
                <a:effectLst/>
              </a:rPr>
              <a:t> by </a:t>
            </a:r>
            <a:r>
              <a:rPr lang="en-US" sz="1400" b="0" i="0" u="none" strike="noStrike" baseline="0"/>
              <a:t>Unlimited Data Plan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Analysis'!$B$30:$B$38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Analysis'!$C$30:$C$38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F-4ABF-920B-D5C48C3A7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722544"/>
        <c:axId val="1683112608"/>
      </c:barChart>
      <c:catAx>
        <c:axId val="194772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112608"/>
        <c:crosses val="autoZero"/>
        <c:auto val="1"/>
        <c:lblAlgn val="ctr"/>
        <c:lblOffset val="100"/>
        <c:noMultiLvlLbl val="0"/>
      </c:catAx>
      <c:valAx>
        <c:axId val="16831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2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CB04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AEF359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Analysis'!$C$192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rgbClr val="AEF35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8F-415A-8BF2-DA550AA736DC}"/>
              </c:ext>
            </c:extLst>
          </c:dPt>
          <c:dPt>
            <c:idx val="1"/>
            <c:bubble3D val="0"/>
            <c:spPr>
              <a:solidFill>
                <a:srgbClr val="3CB04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F8F-415A-8BF2-DA550AA736DC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F8F-415A-8BF2-DA550AA736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Analysis'!$B$193:$B$196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Analysis'!$C$193:$C$196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F-415A-8BF2-DA550AA7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Analysis'!$C$209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Analysis'!$B$210:$B$213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Analysis'!$C$210:$C$213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C-4543-8FFE-0CDF30DB6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1542768"/>
        <c:axId val="143279728"/>
      </c:barChart>
      <c:catAx>
        <c:axId val="11315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79728"/>
        <c:crosses val="autoZero"/>
        <c:auto val="1"/>
        <c:lblAlgn val="ctr"/>
        <c:lblOffset val="100"/>
        <c:noMultiLvlLbl val="0"/>
      </c:catAx>
      <c:valAx>
        <c:axId val="1432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4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3</xdr:row>
      <xdr:rowOff>171450</xdr:rowOff>
    </xdr:from>
    <xdr:to>
      <xdr:col>4</xdr:col>
      <xdr:colOff>0</xdr:colOff>
      <xdr:row>19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6BC2BE-4A99-4C1E-9088-DF8C17485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4</xdr:col>
      <xdr:colOff>0</xdr:colOff>
      <xdr:row>34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A4BA8B-2AC1-4CB4-8D8D-92272D90E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104775</xdr:colOff>
      <xdr:row>1</xdr:row>
      <xdr:rowOff>19050</xdr:rowOff>
    </xdr:from>
    <xdr:to>
      <xdr:col>11</xdr:col>
      <xdr:colOff>9525</xdr:colOff>
      <xdr:row>11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1DC43F-9B22-4E08-9D2F-257AAB757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95251</xdr:colOff>
      <xdr:row>12</xdr:row>
      <xdr:rowOff>19049</xdr:rowOff>
    </xdr:from>
    <xdr:to>
      <xdr:col>11</xdr:col>
      <xdr:colOff>9525</xdr:colOff>
      <xdr:row>24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25A2AB-1A14-40D8-9FE9-0CA145FA2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85725</xdr:colOff>
      <xdr:row>24</xdr:row>
      <xdr:rowOff>114299</xdr:rowOff>
    </xdr:from>
    <xdr:to>
      <xdr:col>11</xdr:col>
      <xdr:colOff>57150</xdr:colOff>
      <xdr:row>34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9C2935-8962-40F8-847C-AEF5ECE55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500061</xdr:colOff>
      <xdr:row>5</xdr:row>
      <xdr:rowOff>38100</xdr:rowOff>
    </xdr:from>
    <xdr:to>
      <xdr:col>6</xdr:col>
      <xdr:colOff>752475</xdr:colOff>
      <xdr:row>20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243A78-FA22-F393-E35E-7B3072453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290512</xdr:colOff>
      <xdr:row>26</xdr:row>
      <xdr:rowOff>185737</xdr:rowOff>
    </xdr:from>
    <xdr:to>
      <xdr:col>6</xdr:col>
      <xdr:colOff>433387</xdr:colOff>
      <xdr:row>41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B6B74-F08A-79DA-5EBC-6BA816DAD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42862</xdr:rowOff>
    </xdr:from>
    <xdr:to>
      <xdr:col>14</xdr:col>
      <xdr:colOff>114300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D411E-79B9-4C3F-DCA8-A6C5E2417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466724</xdr:colOff>
      <xdr:row>26</xdr:row>
      <xdr:rowOff>147637</xdr:rowOff>
    </xdr:from>
    <xdr:to>
      <xdr:col>10</xdr:col>
      <xdr:colOff>485774</xdr:colOff>
      <xdr:row>45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3BA156-7BEB-EBC6-9C2C-94D43E53C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189</xdr:row>
      <xdr:rowOff>176212</xdr:rowOff>
    </xdr:from>
    <xdr:to>
      <xdr:col>9</xdr:col>
      <xdr:colOff>9525</xdr:colOff>
      <xdr:row>204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C8878E-C4FE-45B4-C306-3E9FFDEBF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476250</xdr:colOff>
      <xdr:row>206</xdr:row>
      <xdr:rowOff>157162</xdr:rowOff>
    </xdr:from>
    <xdr:to>
      <xdr:col>8</xdr:col>
      <xdr:colOff>133350</xdr:colOff>
      <xdr:row>221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68F852-C4DF-2735-96FB-79B9E3D4C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cy Wambui" refreshedDate="45166.568474074076" createdVersion="8" refreshedVersion="8" minRefreshableVersion="3" recordCount="6687" xr:uid="{2CD1E2E8-AF98-4568-BC62-9C29A844EE1E}">
  <cacheSource type="worksheet">
    <worksheetSource name="Customers"/>
  </cacheSource>
  <cacheFields count="31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 Rate" numFmtId="0" formula=" (SUM(Churn)/COUNT('Customer ID')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cy Wambui" refreshedDate="45168.27665590278" createdVersion="8" refreshedVersion="8" minRefreshableVersion="3" recordCount="6669" xr:uid="{A82DDAD3-789B-47AD-8F83-D32D4F99B14D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x v="0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x v="0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x v="0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x v="0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x v="0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x v="0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x v="0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x v="0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x v="0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x v="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x v="0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x v="0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x v="0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x v="0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x v="0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x v="0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x v="0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x v="0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x v="0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x v="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x v="0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x v="0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x v="0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x v="0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x v="0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x v="0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x v="0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x v="0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x v="0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x v="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x v="0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x v="0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x v="0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x v="0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x v="0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x v="0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x v="0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x v="0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x v="0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x v="1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x v="0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x v="0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x v="0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x v="0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x v="0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x v="0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x v="0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x v="0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x v="0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x v="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x v="0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x v="0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x v="0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x v="0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x v="0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x v="0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x v="0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x v="0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x v="0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x v="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x v="0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x v="0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x v="0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x v="0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x v="0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x v="0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x v="0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x v="0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x v="0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x v="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x v="0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x v="0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x v="0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x v="0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x v="0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x v="0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x v="0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x v="0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x v="0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x v="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x v="0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x v="0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x v="0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x v="0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x v="0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x v="0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x v="0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x v="0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x v="0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x v="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x v="0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x v="0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x v="0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x v="0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x v="0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x v="0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x v="0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x v="0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x v="0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x v="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x v="0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x v="0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x v="0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x v="0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x v="0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x v="0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x v="0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x v="0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x v="0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x v="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x v="0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x v="0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x v="0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x v="0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x v="0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x v="0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x v="0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x v="0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x v="0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x v="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x v="0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x v="0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x v="0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x v="0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x v="0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x v="0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x v="0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x v="0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x v="0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x v="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x v="0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x v="0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x v="0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x v="0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x v="0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x v="0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x v="0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x v="0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x v="0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x v="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x v="0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x v="0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x v="0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x v="0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x v="0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x v="0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x v="0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x v="0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x v="0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x v="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x v="0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x v="0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x v="0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x v="0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x v="0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x v="0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x v="0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x v="0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x v="0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x v="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x v="0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x v="0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x v="0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x v="0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x v="0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x v="0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x v="0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x v="0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x v="0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x v="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x v="0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x v="0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x v="0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x v="0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x v="0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x v="0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x v="0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x v="0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x v="0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x v="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x v="0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x v="0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x v="0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x v="0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x v="0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x v="0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x v="0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x v="0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x v="0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x v="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x v="0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x v="0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x v="0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x v="0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x v="0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x v="0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x v="0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x v="0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x v="0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x v="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x v="0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x v="0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x v="0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x v="0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x v="0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x v="0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x v="0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x v="0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x v="0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x v="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x v="0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x v="0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x v="0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x v="0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x v="0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x v="0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x v="0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x v="0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x v="0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x v="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x v="0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x v="0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x v="0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x v="0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x v="0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x v="0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x v="0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x v="1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x v="0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x v="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x v="0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x v="0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x v="0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x v="0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x v="0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x v="0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x v="0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x v="0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x v="1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x v="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x v="0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x v="0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x v="0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x v="0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x v="0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x v="0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x v="0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x v="0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x v="0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x v="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x v="0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x v="0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x v="0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x v="0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x v="0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x v="0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x v="0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x v="0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x v="0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x v="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x v="0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x v="0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x v="0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x v="0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x v="0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x v="0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x v="0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x v="0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x v="0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x v="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x v="0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x v="0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x v="0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x v="0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x v="0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x v="0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x v="0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x v="0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x v="0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x v="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x v="0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x v="0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x v="0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x v="0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x v="0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x v="0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x v="0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x v="0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x v="0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x v="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x v="0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x v="0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x v="0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x v="0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x v="0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x v="0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x v="0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x v="0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x v="0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x v="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x v="0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x v="0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x v="0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x v="0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x v="0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x v="0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x v="0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x v="0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x v="0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x v="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x v="0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x v="0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x v="0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x v="0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x v="0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x v="0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x v="0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x v="1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x v="0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x v="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x v="0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x v="0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x v="0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x v="0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x v="0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x v="0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x v="0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x v="0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x v="0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x v="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x v="0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x v="0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x v="0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x v="0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x v="0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x v="0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x v="0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x v="0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x v="0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x v="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x v="0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x v="0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x v="0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x v="0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x v="0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x v="0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x v="0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x v="0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x v="0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x v="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x v="0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x v="0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x v="0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x v="0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x v="0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x v="0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x v="0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x v="0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x v="0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x v="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x v="0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x v="0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x v="0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x v="0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x v="0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x v="0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x v="0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x v="0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x v="0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x v="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x v="0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x v="0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x v="0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x v="0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x v="0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x v="0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x v="0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x v="0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x v="0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x v="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x v="0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x v="0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x v="0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x v="0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x v="0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x v="0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x v="0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x v="0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x v="0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x v="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x v="0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x v="0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x v="0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x v="0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x v="0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x v="0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x v="0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x v="0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x v="0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x v="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x v="0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x v="0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x v="0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x v="0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x v="0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x v="0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x v="0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x v="1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x v="0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x v="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x v="0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x v="0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x v="0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x v="0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x v="0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x v="0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x v="0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x v="0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x v="0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x v="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x v="0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x v="0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x v="0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x v="0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x v="0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x v="0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x v="0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x v="0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x v="0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x v="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x v="0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x v="0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x v="0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x v="0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x v="0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x v="0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x v="0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x v="0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x v="0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x v="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x v="0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x v="0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x v="0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x v="0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x v="0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x v="0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x v="0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x v="0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x v="0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x v="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x v="0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x v="0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x v="0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x v="0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x v="0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x v="0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x v="0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x v="0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x v="0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x v="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x v="0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x v="0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x v="0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x v="0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x v="0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x v="0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x v="0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x v="0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x v="0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x v="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x v="0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x v="0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x v="0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x v="0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x v="0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x v="0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x v="0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x v="0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x v="0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x v="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x v="0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x v="0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x v="0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x v="0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x v="0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x v="1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x v="0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x v="0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x v="0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x v="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x v="0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x v="0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x v="0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x v="0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x v="0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x v="0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x v="0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x v="0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x v="0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x v="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x v="0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x v="0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x v="0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x v="0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x v="0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x v="0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x v="0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x v="0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x v="0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x v="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x v="0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x v="0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x v="0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x v="0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x v="0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x v="0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x v="0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x v="0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x v="0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x v="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x v="0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x v="0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x v="0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x v="0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x v="0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x v="0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x v="0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x v="0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x v="0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x v="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x v="0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x v="0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x v="0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x v="0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x v="0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x v="0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x v="0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x v="0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x v="0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x v="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x v="0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x v="0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x v="0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x v="0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x v="0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x v="0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x v="0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x v="0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x v="0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x v="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x v="0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x v="0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x v="0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x v="0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x v="0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x v="0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x v="0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x v="0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x v="0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x v="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x v="0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x v="0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x v="0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x v="0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x v="0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x v="0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x v="0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x v="0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x v="0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x v="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x v="0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x v="0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x v="0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x v="0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x v="0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x v="0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x v="0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x v="0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x v="0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x v="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x v="0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x v="0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x v="0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x v="0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x v="0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x v="0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x v="0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x v="0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x v="0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x v="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x v="0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x v="1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x v="0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x v="0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x v="0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x v="0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x v="0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x v="0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x v="0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x v="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x v="0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x v="0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x v="0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x v="0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x v="0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x v="0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x v="0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x v="0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x v="0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x v="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x v="0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x v="0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x v="0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x v="0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x v="0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x v="0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x v="0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x v="0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x v="0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x v="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x v="0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x v="0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x v="0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x v="0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x v="0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x v="0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x v="0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x v="0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x v="0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x v="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x v="0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x v="0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x v="0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x v="0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x v="0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x v="0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x v="1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x v="0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x v="0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x v="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x v="0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x v="0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x v="0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x v="0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x v="0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x v="0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x v="0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x v="0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x v="0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x v="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x v="0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x v="0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x v="0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x v="0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x v="0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x v="0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x v="0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x v="0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x v="0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x v="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x v="0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x v="0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x v="0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x v="0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x v="0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x v="0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x v="0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x v="0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x v="0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x v="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x v="0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x v="0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x v="0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x v="0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x v="0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x v="0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x v="0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x v="0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x v="0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x v="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x v="0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x v="0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x v="0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x v="0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x v="0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x v="0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x v="0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x v="0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x v="0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x v="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x v="0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x v="0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x v="0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x v="0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x v="0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x v="0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x v="0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x v="0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x v="0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x v="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x v="0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x v="1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x v="0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x v="0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x v="0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x v="0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x v="0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x v="0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x v="0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x v="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x v="0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x v="0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x v="0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x v="0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x v="0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x v="0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x v="0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x v="0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x v="0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x v="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x v="0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x v="0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x v="0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x v="0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x v="0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x v="0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x v="0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x v="0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x v="0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x v="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x v="0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x v="0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x v="0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x v="0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x v="0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x v="0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x v="0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x v="0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x v="0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x v="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x v="0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x v="0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x v="0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x v="0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x v="0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x v="0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x v="0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x v="0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x v="0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x v="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x v="0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x v="0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x v="0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x v="0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x v="0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x v="0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x v="0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x v="0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x v="0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x v="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x v="0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x v="0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x v="0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x v="0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x v="0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x v="0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x v="0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x v="0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x v="0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x v="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x v="0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x v="0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x v="0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x v="0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x v="0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x v="0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x v="0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x v="0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x v="0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x v="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x v="0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x v="0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x v="0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x v="0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x v="0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x v="0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x v="0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x v="0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x v="0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x v="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x v="0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x v="0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x v="0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x v="0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x v="0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x v="0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x v="0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x v="0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x v="0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x v="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x v="0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x v="0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x v="0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x v="0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x v="0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x v="0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x v="0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x v="0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x v="0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x v="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x v="0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x v="0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x v="0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x v="0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x v="0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x v="0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x v="0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x v="0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x v="0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x v="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x v="0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x v="0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x v="0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x v="0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x v="0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x v="0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x v="0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x v="0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x v="0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x v="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x v="0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x v="0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x v="0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x v="0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x v="0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x v="0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x v="0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x v="0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x v="0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x v="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x v="0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x v="0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x v="0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x v="0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x v="0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x v="0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x v="0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x v="0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x v="0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x v="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x v="0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x v="0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x v="0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x v="0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x v="0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x v="0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x v="0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x v="0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x v="0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x v="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x v="0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x v="0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x v="0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x v="0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x v="0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x v="0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x v="0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x v="0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x v="0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x v="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x v="0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x v="0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x v="0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x v="0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x v="0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x v="0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x v="0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x v="0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x v="0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x v="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x v="0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x v="0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x v="0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x v="0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x v="0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x v="0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x v="0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x v="0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x v="0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x v="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x v="0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x v="0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x v="0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x v="0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x v="0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x v="0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x v="0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x v="0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x v="0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x v="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x v="0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x v="0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x v="0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x v="0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x v="0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x v="0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x v="0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x v="0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x v="0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x v="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x v="0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x v="0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x v="0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x v="0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x v="0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x v="0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x v="0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x v="0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x v="0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x v="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x v="0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x v="0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x v="0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x v="0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x v="0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x v="0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x v="0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x v="0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x v="0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x v="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x v="0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x v="0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x v="0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x v="0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x v="0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x v="0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x v="0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x v="0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x v="0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x v="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x v="0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x v="0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x v="0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x v="0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x v="0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x v="0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x v="0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x v="0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x v="0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x v="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x v="0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x v="0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x v="0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x v="0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x v="0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x v="0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x v="0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x v="0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x v="0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x v="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x v="0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x v="0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x v="0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x v="0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x v="0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x v="0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x v="0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x v="0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x v="0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x v="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x v="0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x v="0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x v="0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x v="0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x v="0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x v="0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x v="0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x v="0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x v="0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x v="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x v="0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x v="0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x v="0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x v="0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x v="0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x v="0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x v="0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x v="0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x v="0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x v="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x v="0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x v="0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x v="0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x v="0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x v="0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x v="0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x v="0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x v="0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x v="0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x v="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x v="0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x v="0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x v="0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x v="0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x v="0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x v="0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x v="0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x v="0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x v="0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x v="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x v="0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x v="0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x v="0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x v="0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x v="0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x v="0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x v="0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x v="0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x v="0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x v="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x v="0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x v="0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x v="0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x v="0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x v="0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x v="0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x v="0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x v="0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x v="0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x v="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x v="0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x v="0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x v="0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x v="0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x v="0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x v="0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x v="0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x v="0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x v="0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x v="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x v="0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x v="0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x v="0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x v="0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x v="0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x v="0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x v="0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x v="0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x v="0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x v="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x v="0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x v="0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x v="0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x v="0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x v="0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x v="0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x v="0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x v="0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x v="0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x v="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x v="0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x v="0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x v="0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x v="0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x v="0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x v="0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x v="0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x v="0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x v="0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x v="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x v="0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x v="0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x v="0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x v="0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x v="0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x v="0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x v="0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x v="0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x v="0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x v="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x v="0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x v="0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x v="0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x v="0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x v="0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x v="0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x v="0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x v="0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x v="0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x v="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x v="0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x v="0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x v="0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x v="0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x v="0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x v="0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x v="0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x v="0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x v="0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x v="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x v="0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x v="0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x v="0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x v="0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x v="0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x v="0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x v="0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x v="0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x v="0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x v="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x v="0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x v="0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x v="0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x v="0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x v="0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x v="0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x v="0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x v="0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x v="0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x v="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x v="0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x v="0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x v="0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x v="0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x v="0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x v="0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x v="0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x v="0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x v="0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x v="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x v="0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x v="0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x v="0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x v="0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x v="0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x v="0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x v="0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x v="0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x v="0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x v="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x v="0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x v="0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x v="0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x v="0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x v="0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x v="0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x v="0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x v="0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x v="0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x v="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x v="0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x v="0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x v="0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x v="0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x v="0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x v="0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x v="0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x v="0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x v="0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x v="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x v="0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x v="0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x v="0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x v="0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x v="0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x v="0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x v="0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x v="0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x v="0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x v="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x v="0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x v="0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x v="0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x v="0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x v="0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x v="0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x v="0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x v="0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x v="0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x v="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x v="0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x v="0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x v="0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x v="0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x v="0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x v="0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x v="0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x v="0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x v="0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x v="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x v="0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x v="0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x v="0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x v="0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x v="0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x v="0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x v="0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x v="0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x v="0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x v="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x v="0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x v="0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x v="0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x v="0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x v="0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x v="0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x v="0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x v="0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x v="0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x v="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x v="0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x v="0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x v="0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x v="0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x v="0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x v="0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x v="0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x v="0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x v="0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x v="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x v="0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x v="0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x v="0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x v="0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x v="0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x v="0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x v="0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x v="0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x v="0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x v="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x v="0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x v="0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x v="0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x v="0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x v="0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x v="0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x v="0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x v="0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x v="0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x v="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x v="0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x v="0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x v="0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x v="0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x v="0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x v="0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x v="0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x v="0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x v="0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x v="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x v="0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x v="0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x v="0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x v="0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x v="0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x v="0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x v="0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x v="0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x v="0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x v="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x v="0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x v="0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x v="0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x v="0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x v="0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x v="0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x v="0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x v="0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x v="0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x v="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x v="0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x v="0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x v="0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x v="0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x v="0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x v="0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x v="0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x v="0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x v="0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x v="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x v="0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x v="0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x v="0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x v="0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x v="0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x v="0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x v="0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x v="0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x v="0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x v="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x v="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x v="0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x v="0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x v="0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x v="0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x v="0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x v="0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x v="0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x v="0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x v="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x v="0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x v="0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x v="0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x v="0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x v="0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x v="0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x v="0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x v="0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x v="0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x v="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x v="0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x v="0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x v="0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x v="0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x v="0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x v="0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x v="0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x v="0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x v="0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x v="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x v="0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x v="0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x v="0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x v="0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x v="0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x v="0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x v="0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x v="0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x v="0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x v="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x v="0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x v="0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x v="0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x v="0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x v="0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x v="0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x v="0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x v="0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x v="0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x v="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x v="0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x v="0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x v="0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x v="0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x v="0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x v="0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x v="0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x v="0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x v="0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x v="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x v="0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x v="0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x v="0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x v="0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x v="0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x v="0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x v="0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x v="0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x v="0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x v="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x v="0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x v="0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x v="0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x v="1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x v="0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x v="0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x v="0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x v="0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x v="0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x v="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x v="0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x v="0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x v="0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x v="0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x v="0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x v="0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x v="0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x v="0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x v="0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x v="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x v="0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x v="0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x v="0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x v="0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x v="0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x v="0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x v="0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x v="0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x v="0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x v="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x v="0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x v="0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x v="0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x v="0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x v="0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x v="0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x v="0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x v="0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x v="0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x v="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x v="0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x v="1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x v="0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x v="0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x v="0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x v="0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x v="0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x v="0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x v="0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x v="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x v="0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x v="0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x v="0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x v="0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x v="0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x v="0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x v="0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x v="0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x v="0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x v="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x v="0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x v="0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x v="0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x v="0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x v="0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x v="0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x v="0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x v="0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x v="0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x v="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x v="0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x v="0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x v="0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x v="0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x v="0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x v="0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x v="0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x v="0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x v="0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x v="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x v="0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x v="0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x v="0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x v="0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x v="0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x v="0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x v="0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x v="0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x v="0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x v="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x v="0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x v="0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x v="0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x v="0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x v="0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x v="0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x v="0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x v="0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x v="0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x v="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x v="0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x v="0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x v="0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x v="0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x v="0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x v="0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x v="0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x v="0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x v="0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x v="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x v="0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x v="0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x v="0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x v="0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x v="0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x v="0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x v="0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x v="0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x v="0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x v="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x v="0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x v="0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x v="0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x v="0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x v="0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x v="0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x v="0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x v="0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x v="0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x v="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x v="0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x v="0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x v="0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x v="0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x v="0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x v="0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x v="0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x v="0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x v="0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x v="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x v="0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x v="0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x v="0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x v="0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x v="0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x v="0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x v="0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x v="0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x v="0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x v="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x v="0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x v="0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x v="0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x v="0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x v="0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x v="0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x v="0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x v="0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x v="0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x v="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x v="0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x v="0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x v="0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x v="0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x v="0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x v="0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x v="0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x v="0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x v="0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x v="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x v="0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x v="0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x v="0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x v="0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x v="0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x v="0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x v="0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x v="0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x v="0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x v="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x v="0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x v="0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x v="0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x v="0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x v="0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x v="0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x v="0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x v="0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x v="0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x v="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x v="0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x v="0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x v="0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x v="0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x v="0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x v="0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x v="0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x v="0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x v="0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x v="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x v="0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x v="0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x v="0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x v="0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x v="0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x v="0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x v="0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x v="0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x v="0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x v="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x v="0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x v="0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x v="0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x v="0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x v="0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x v="0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x v="0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x v="0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x v="0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x v="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x v="0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x v="0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x v="0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x v="0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x v="0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x v="0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x v="0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x v="0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x v="0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x v="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x v="0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x v="0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x v="0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x v="0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x v="0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x v="0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x v="0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x v="0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x v="0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x v="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x v="0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x v="0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x v="0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x v="0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x v="0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x v="0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x v="0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x v="0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x v="0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x v="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x v="0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x v="0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x v="0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x v="0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x v="0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x v="0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x v="0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x v="0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x v="0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x v="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x v="0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x v="0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x v="0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x v="0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x v="0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x v="0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x v="0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x v="0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x v="0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x v="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x v="0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x v="0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x v="0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x v="0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x v="0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x v="0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x v="0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x v="0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x v="0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x v="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x v="0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x v="0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x v="0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x v="0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x v="0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x v="1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x v="0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x v="0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x v="0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x v="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x v="0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x v="0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x v="0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x v="0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x v="0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x v="0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x v="0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x v="0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x v="0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x v="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x v="0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x v="0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x v="0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x v="0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x v="0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x v="0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x v="0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x v="0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x v="0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x v="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x v="0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x v="0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x v="0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x v="0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x v="0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x v="0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x v="0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x v="0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x v="0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x v="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x v="0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x v="0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x v="0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x v="0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x v="0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x v="0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x v="0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x v="0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x v="0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x v="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x v="0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x v="0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x v="0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x v="0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x v="0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x v="0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x v="0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x v="0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x v="0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x v="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x v="0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x v="0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x v="0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x v="0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x v="0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x v="0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x v="0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x v="0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x v="0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x v="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x v="0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x v="0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x v="0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x v="0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x v="0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x v="0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x v="0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x v="0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x v="0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x v="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x v="0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x v="0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x v="0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x v="0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x v="0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x v="0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x v="0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x v="0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x v="0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x v="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x v="0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x v="0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x v="0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x v="0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x v="0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x v="0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x v="0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x v="0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x v="0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x v="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x v="0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x v="0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x v="0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x v="0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x v="0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x v="0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x v="0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x v="0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x v="0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x v="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x v="0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x v="0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x v="0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x v="0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x v="0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x v="0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x v="0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x v="0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x v="0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x v="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x v="0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x v="0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x v="0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x v="0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x v="0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x v="0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x v="0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x v="0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x v="0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x v="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x v="0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x v="0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x v="0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x v="0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x v="0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x v="0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x v="0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x v="0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x v="0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x v="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x v="0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x v="0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x v="0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x v="0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x v="0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x v="0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x v="0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x v="0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x v="0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x v="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x v="0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x v="0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x v="0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x v="0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x v="0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x v="0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x v="0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x v="0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x v="0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x v="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x v="0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x v="0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x v="0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x v="0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x v="0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x v="0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x v="0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x v="0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x v="0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x v="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x v="0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x v="0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x v="0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x v="0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x v="0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x v="0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x v="0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x v="0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x v="0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x v="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x v="0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x v="0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x v="0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x v="0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x v="0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x v="0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x v="0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x v="0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x v="1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x v="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x v="0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x v="0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x v="0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x v="0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x v="0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x v="0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x v="0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x v="0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x v="0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x v="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x v="0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x v="0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x v="0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x v="0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x v="0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x v="0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x v="0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x v="0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x v="0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x v="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x v="0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x v="0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x v="0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x v="0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x v="0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x v="0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x v="0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x v="0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x v="0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x v="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x v="0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x v="0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x v="0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x v="0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x v="0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x v="0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x v="0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x v="0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x v="0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x v="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x v="0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x v="0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x v="0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x v="0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x v="0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x v="0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x v="0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x v="0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x v="0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x v="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x v="0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x v="0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x v="0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x v="0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x v="1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x v="0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x v="0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x v="0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x v="0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x v="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x v="0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x v="0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x v="0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x v="0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x v="0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x v="0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x v="0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x v="0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x v="0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x v="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x v="0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x v="0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x v="0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x v="0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x v="0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x v="0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x v="0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x v="0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x v="0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x v="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x v="0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x v="0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x v="0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x v="0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x v="0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x v="0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x v="0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x v="0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x v="0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x v="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x v="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x v="0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x v="0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x v="0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x v="0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x v="0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x v="0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x v="0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x v="0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x v="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x v="0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x v="0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x v="0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x v="0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x v="0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x v="0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x v="0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x v="0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x v="0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x v="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x v="0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x v="0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x v="0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x v="0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x v="0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x v="0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x v="0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x v="0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x v="0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x v="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x v="0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x v="0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x v="0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x v="0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x v="0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x v="0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x v="0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x v="0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x v="0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x v="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x v="0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x v="0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x v="0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x v="0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x v="0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x v="0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x v="0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x v="0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x v="0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x v="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x v="0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x v="0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x v="0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x v="0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x v="0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x v="0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x v="0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x v="0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x v="0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x v="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x v="0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x v="0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x v="0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x v="0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x v="0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x v="0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x v="0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x v="0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x v="0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x v="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x v="0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x v="0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x v="0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x v="0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x v="0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x v="0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x v="0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x v="0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x v="0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x v="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x v="0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x v="0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x v="0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x v="0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x v="0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x v="0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x v="0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x v="0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x v="0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x v="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x v="0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x v="0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x v="0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x v="0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x v="0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x v="0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x v="0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x v="0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x v="0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x v="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x v="0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x v="0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x v="0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x v="0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x v="0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x v="0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x v="0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x v="0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x v="0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x v="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x v="0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x v="0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x v="0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x v="0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x v="0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x v="0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x v="0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x v="0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x v="0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x v="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x v="0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x v="0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x v="0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x v="0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x v="0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x v="0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x v="0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x v="0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x v="0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x v="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x v="0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x v="0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x v="0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x v="0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x v="0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x v="0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x v="0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x v="0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x v="0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x v="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x v="0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x v="0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x v="0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x v="0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x v="0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x v="0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x v="0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x v="0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x v="0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x v="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x v="0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x v="0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x v="0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x v="0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x v="0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x v="0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x v="0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x v="0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x v="0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x v="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x v="0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x v="0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x v="0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x v="0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x v="0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x v="0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x v="0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x v="0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x v="0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x v="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x v="0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x v="0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x v="0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x v="0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x v="0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x v="0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x v="0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x v="0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x v="0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x v="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x v="0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x v="0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x v="0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x v="0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x v="0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x v="0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x v="0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x v="0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x v="0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x v="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x v="0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x v="0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x v="0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x v="0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x v="0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x v="0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x v="0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x v="0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x v="0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x v="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x v="0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x v="0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x v="0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x v="0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x v="0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x v="0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x v="0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x v="0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x v="0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x v="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x v="0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x v="0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x v="0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x v="0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x v="0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x v="0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x v="0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x v="0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x v="0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x v="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x v="0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x v="0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x v="0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x v="0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x v="0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x v="0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x v="0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x v="0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x v="0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x v="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x v="0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x v="0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x v="0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x v="0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x v="0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x v="0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x v="0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x v="0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x v="0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x v="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x v="0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x v="0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x v="0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x v="0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x v="0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x v="0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x v="0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x v="0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x v="0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x v="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x v="0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x v="0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x v="0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x v="0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x v="0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x v="0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x v="0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x v="0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x v="0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x v="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x v="0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x v="0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x v="1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x v="0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x v="0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x v="0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x v="0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x v="0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x v="0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x v="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x v="0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x v="0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x v="0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x v="0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x v="0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x v="0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x v="0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x v="0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x v="0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x v="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x v="0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x v="0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x v="0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x v="0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x v="0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x v="0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x v="0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x v="0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x v="0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x v="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x v="0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x v="0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x v="0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x v="0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x v="0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x v="0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x v="0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x v="0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x v="0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x v="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x v="0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x v="0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x v="0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x v="0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x v="0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x v="0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x v="0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x v="0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x v="0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x v="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x v="0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x v="0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x v="0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x v="0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x v="0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x v="0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x v="0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x v="0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x v="0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x v="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x v="0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x v="0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x v="0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x v="0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x v="0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x v="0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x v="0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x v="0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x v="0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x v="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x v="0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x v="0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x v="0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x v="0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x v="0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x v="0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x v="0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x v="0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x v="0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x v="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x v="0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x v="0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x v="0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x v="0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x v="0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x v="0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x v="0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x v="0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x v="0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x v="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x v="0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x v="0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x v="0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x v="0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x v="0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x v="0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x v="0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x v="0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x v="0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x v="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x v="0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x v="0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x v="0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x v="0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x v="0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x v="0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x v="0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x v="0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x v="0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x v="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x v="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x v="0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x v="0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x v="0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x v="0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x v="0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x v="0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x v="0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x v="0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x v="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x v="0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x v="0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x v="0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x v="0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x v="0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x v="0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x v="0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x v="0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x v="0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x v="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x v="0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x v="0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x v="0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x v="0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x v="0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x v="0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x v="0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x v="0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x v="0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x v="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x v="0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x v="0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x v="0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x v="0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x v="0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x v="0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x v="0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x v="0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x v="0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x v="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x v="0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x v="0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x v="0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x v="0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x v="0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x v="0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x v="0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x v="0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x v="0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x v="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x v="0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x v="0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x v="0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x v="0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x v="0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x v="0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x v="0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x v="0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x v="0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x v="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x v="0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x v="0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x v="0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x v="0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x v="0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x v="0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x v="0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x v="0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x v="0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x v="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x v="0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x v="0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x v="0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x v="0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x v="0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x v="0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x v="0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x v="0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x v="0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x v="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x v="0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x v="0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x v="0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x v="0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x v="0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x v="0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x v="0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x v="0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x v="0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x v="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x v="0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x v="0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x v="0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x v="0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x v="0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x v="0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x v="0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x v="0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x v="0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x v="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x v="0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x v="0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x v="0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x v="0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x v="0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x v="0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x v="0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x v="0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x v="0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x v="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x v="0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x v="0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x v="0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x v="0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x v="0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x v="0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x v="0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x v="0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x v="0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x v="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x v="0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x v="0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x v="0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x v="0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x v="0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x v="0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x v="0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x v="0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x v="0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x v="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x v="0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x v="0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x v="0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x v="0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x v="0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x v="0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x v="0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x v="0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x v="0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x v="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x v="0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x v="0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x v="0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x v="0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x v="0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x v="0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x v="0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x v="0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x v="0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x v="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x v="0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x v="0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x v="0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x v="1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x v="0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x v="0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x v="0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x v="0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x v="0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x v="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x v="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x v="0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x v="0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x v="0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x v="0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x v="0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x v="0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x v="0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x v="0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x v="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x v="0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x v="0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x v="0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x v="0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x v="0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x v="0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x v="0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x v="0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x v="0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x v="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x v="0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x v="0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x v="0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x v="0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x v="0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x v="0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x v="0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x v="0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x v="0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x v="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x v="0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x v="0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x v="0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x v="0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x v="0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x v="0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x v="0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x v="0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x v="0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x v="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x v="0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x v="0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x v="0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x v="0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x v="0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x v="0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x v="0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x v="0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x v="0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x v="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x v="0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x v="0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x v="0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x v="0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x v="0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x v="0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x v="0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x v="0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x v="0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x v="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x v="0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x v="0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x v="1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x v="0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x v="0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x v="0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x v="0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x v="0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x v="0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x v="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x v="0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x v="0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x v="0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x v="0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x v="0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x v="0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x v="0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x v="0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x v="0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x v="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x v="0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x v="0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x v="0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x v="0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x v="0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x v="0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x v="0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x v="0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x v="0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x v="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x v="0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x v="0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x v="0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x v="0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x v="0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x v="0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x v="0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x v="0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x v="0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x v="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x v="0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x v="0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x v="0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x v="0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x v="0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x v="0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x v="0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x v="0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x v="0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x v="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x v="0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x v="0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x v="0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x v="0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x v="0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x v="0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x v="0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x v="0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x v="0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x v="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x v="0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x v="0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x v="0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x v="0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x v="0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x v="0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x v="0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x v="0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x v="0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x v="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x v="0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x v="0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x v="0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x v="0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x v="0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x v="0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x v="0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x v="0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x v="0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x v="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x v="0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x v="0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x v="0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x v="0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x v="0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x v="0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x v="0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x v="0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x v="0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x v="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x v="0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x v="0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x v="0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x v="0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x v="0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x v="0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x v="0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x v="0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x v="0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x v="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x v="0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x v="0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x v="0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x v="0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x v="0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x v="0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x v="0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x v="0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x v="0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x v="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x v="0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x v="0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x v="0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x v="0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x v="0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x v="0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x v="0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x v="0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x v="0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x v="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x v="0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x v="0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x v="0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x v="0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x v="0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x v="0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x v="0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x v="0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x v="0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x v="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x v="0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x v="0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x v="0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x v="0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x v="0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x v="0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x v="0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x v="0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x v="0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x v="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x v="0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x v="0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x v="0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x v="0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x v="0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x v="0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x v="0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x v="0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x v="0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x v="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x v="0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x v="0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x v="0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x v="0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x v="0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x v="0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x v="0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x v="0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x v="0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x v="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x v="0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x v="0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x v="0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x v="0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x v="0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x v="0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x v="0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x v="0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x v="0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x v="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x v="0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x v="0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x v="0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x v="0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x v="0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x v="0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x v="0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x v="0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x v="0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x v="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x v="0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x v="0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x v="0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x v="0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x v="0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x v="0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x v="0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x v="0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x v="0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x v="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x v="0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x v="0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x v="0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x v="0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x v="0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x v="0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x v="0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x v="0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x v="0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x v="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x v="0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x v="0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x v="0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x v="0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x v="0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x v="0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x v="0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x v="0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x v="0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x v="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x v="0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x v="0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x v="0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x v="0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x v="0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x v="0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x v="0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x v="0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x v="0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x v="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x v="0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x v="0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x v="0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x v="0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x v="0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x v="0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x v="0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x v="0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x v="0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x v="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x v="0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x v="0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x v="0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x v="0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x v="0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x v="0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x v="0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x v="0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x v="0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x v="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x v="0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x v="0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x v="0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x v="0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x v="0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x v="0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x v="0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x v="0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x v="0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x v="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x v="0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x v="0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x v="0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x v="0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x v="0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x v="0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x v="0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x v="0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x v="0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x v="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x v="0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x v="0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x v="0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x v="0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x v="0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x v="0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x v="0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x v="0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x v="0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x v="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x v="0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x v="0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x v="0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x v="0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x v="0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x v="0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x v="0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x v="0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x v="0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x v="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x v="0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x v="0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x v="0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x v="0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x v="0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x v="0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x v="0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x v="0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x v="0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x v="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x v="0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x v="0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x v="0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x v="0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x v="0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x v="0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x v="0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x v="0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x v="0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x v="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x v="0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x v="0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x v="0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x v="0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x v="0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x v="0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x v="0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x v="0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x v="0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x v="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x v="0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x v="0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x v="0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x v="0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x v="0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x v="0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x v="0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x v="0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x v="0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x v="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x v="0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x v="0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x v="0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x v="0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x v="0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x v="0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x v="0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x v="0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x v="0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x v="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x v="0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x v="0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x v="0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x v="0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x v="0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x v="0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x v="0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x v="0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x v="0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x v="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x v="0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x v="0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x v="0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x v="0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x v="0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x v="0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x v="0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x v="0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x v="0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x v="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x v="0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x v="0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x v="0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x v="0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x v="0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x v="0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x v="0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x v="0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x v="0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x v="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x v="0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x v="0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x v="0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x v="0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x v="0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x v="0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x v="0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x v="0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x v="0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x v="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x v="0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x v="0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x v="0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x v="0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x v="0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x v="0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x v="0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x v="0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x v="0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x v="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x v="0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x v="0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x v="0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x v="0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x v="0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x v="0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x v="0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x v="0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x v="0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x v="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x v="0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x v="0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x v="0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x v="0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x v="0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x v="0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x v="0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x v="0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x v="0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x v="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x v="0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x v="0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x v="0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x v="0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x v="0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x v="0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x v="0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x v="0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x v="0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x v="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x v="0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x v="0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x v="0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x v="0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x v="0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x v="0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x v="0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x v="0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x v="0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x v="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x v="0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x v="0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x v="0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x v="0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x v="0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x v="0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x v="0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x v="0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x v="0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x v="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x v="0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x v="0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x v="0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x v="0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x v="0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x v="0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x v="0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x v="0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x v="0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x v="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x v="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x v="0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x v="0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x v="0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x v="0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x v="0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x v="0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x v="0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x v="0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x v="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x v="0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x v="0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x v="0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x v="0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x v="0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x v="0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x v="0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x v="0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x v="0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x v="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x v="0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x v="0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x v="0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x v="0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x v="0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x v="0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x v="0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x v="0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x v="0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x v="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x v="0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x v="0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x v="0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x v="0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x v="0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x v="0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x v="0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x v="0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x v="0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x v="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x v="0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x v="0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x v="0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x v="0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x v="0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x v="0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x v="0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x v="0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x v="0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x v="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x v="0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x v="0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x v="0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x v="0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x v="0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x v="0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x v="0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x v="0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x v="0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x v="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x v="0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x v="0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x v="1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x v="0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x v="0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x v="0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x v="0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x v="0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x v="0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x v="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x v="0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x v="0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x v="0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x v="0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x v="0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x v="0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x v="0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x v="0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x v="0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x v="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x v="0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x v="0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x v="0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x v="0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x v="0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x v="0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x v="0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x v="0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x v="0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x v="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x v="0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x v="0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x v="0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x v="0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x v="0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x v="0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x v="0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x v="0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x v="0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x v="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x v="0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x v="0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x v="0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x v="0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x v="0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x v="0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x v="0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x v="0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x v="0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x v="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x v="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x v="0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x v="0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x v="0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x v="0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x v="0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x v="0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x v="0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x v="0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x v="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x v="0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x v="0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x v="0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x v="0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x v="0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x v="0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x v="0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x v="0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x v="0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x v="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x v="0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x v="0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x v="0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x v="0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x v="0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x v="0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x v="0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x v="0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x v="0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x v="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x v="0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x v="0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x v="0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x v="0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x v="0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x v="0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x v="0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x v="0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x v="0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x v="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x v="0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x v="0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x v="0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x v="0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x v="0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x v="0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x v="0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x v="0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x v="0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x v="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x v="0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x v="0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x v="0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x v="0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x v="0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x v="0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x v="0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x v="0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x v="0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x v="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x v="0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x v="0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x v="0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x v="0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x v="0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x v="0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x v="0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x v="0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x v="0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x v="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x v="0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x v="0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x v="0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x v="0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x v="0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x v="0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x v="0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x v="0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x v="0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x v="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x v="0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x v="0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x v="0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x v="0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x v="0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x v="0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x v="0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x v="0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x v="0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x v="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x v="0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x v="0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x v="0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x v="0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x v="0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x v="0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x v="0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x v="0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x v="0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x v="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x v="0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x v="0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x v="0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x v="0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x v="0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x v="0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x v="0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x v="0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x v="0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x v="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x v="0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x v="0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x v="0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x v="0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x v="0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x v="0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x v="0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x v="0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x v="0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x v="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x v="0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x v="0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x v="0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x v="0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x v="0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x v="0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x v="0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x v="0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x v="0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x v="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x v="0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x v="0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x v="0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x v="0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x v="0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x v="0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x v="0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x v="0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x v="0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x v="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x v="0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x v="0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x v="0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x v="0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x v="0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x v="0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x v="0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x v="0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x v="0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x v="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x v="0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x v="0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x v="0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x v="0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x v="0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x v="0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x v="0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x v="0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x v="0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x v="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x v="0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x v="0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x v="0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x v="0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x v="0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x v="0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x v="0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x v="0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x v="0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x v="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x v="0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x v="0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x v="0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x v="0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x v="0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x v="0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x v="0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x v="0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x v="0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x v="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x v="0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x v="0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x v="0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x v="0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x v="0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x v="0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x v="0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x v="0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x v="0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x v="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x v="0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x v="0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x v="0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x v="0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x v="0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x v="0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x v="0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x v="0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x v="0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x v="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x v="0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x v="0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x v="0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x v="0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x v="0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x v="0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x v="0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x v="0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x v="0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x v="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x v="0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x v="0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x v="0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x v="0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x v="0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x v="0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x v="0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x v="0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x v="0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x v="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x v="0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x v="0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x v="0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x v="0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x v="0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x v="0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x v="0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x v="0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x v="0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x v="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x v="0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x v="0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x v="0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x v="0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x v="0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x v="0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x v="0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x v="0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x v="0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x v="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x v="0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x v="0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x v="0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x v="0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x v="0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x v="0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x v="0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x v="0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x v="0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x v="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x v="0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x v="0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x v="0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x v="0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x v="0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x v="0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x v="0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x v="0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x v="0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x v="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x v="0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x v="0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x v="0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x v="0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x v="0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x v="0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x v="0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x v="0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x v="0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x v="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x v="0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x v="0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x v="0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x v="0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x v="0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x v="0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x v="0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x v="0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x v="0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x v="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x v="0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x v="0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x v="0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x v="0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x v="0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x v="0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x v="0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x v="0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x v="0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x v="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x v="0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x v="0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x v="0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x v="0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x v="0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x v="0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x v="0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x v="0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x v="0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x v="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x v="0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x v="0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x v="0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x v="0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x v="0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x v="0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x v="0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x v="0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x v="0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x v="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x v="0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x v="0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x v="0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x v="0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x v="0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x v="0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x v="0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x v="0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x v="0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x v="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x v="0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x v="0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x v="0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x v="0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x v="0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x v="0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x v="0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x v="0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x v="0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x v="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x v="0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x v="0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x v="0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x v="0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x v="0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x v="0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x v="0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x v="0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x v="0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x v="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x v="0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x v="0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x v="0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x v="0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x v="0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x v="0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x v="0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x v="0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x v="0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x v="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x v="0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x v="0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x v="0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x v="0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x v="0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x v="0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x v="0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x v="0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x v="0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x v="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x v="0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x v="0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x v="0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x v="0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x v="0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x v="0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x v="0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x v="0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x v="0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x v="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x v="0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x v="0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x v="0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x v="0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x v="0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x v="0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x v="0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x v="0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x v="0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x v="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x v="0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x v="0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x v="0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x v="0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x v="0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x v="0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x v="0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x v="0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x v="0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x v="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x v="0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x v="0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x v="0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x v="0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x v="0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x v="0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x v="0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x v="0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x v="0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x v="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x v="0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x v="0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x v="0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x v="0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x v="0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x v="0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x v="0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x v="0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x v="0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x v="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x v="0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x v="0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x v="0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x v="0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x v="0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x v="0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x v="0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x v="0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x v="0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x v="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x v="0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x v="0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x v="0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x v="0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x v="0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x v="0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x v="0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x v="0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x v="0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x v="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x v="0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x v="0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x v="1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x v="1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x v="1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x v="1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x v="1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x v="1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x v="1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x v="1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x v="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x v="1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x v="1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x v="1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x v="1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x v="1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x v="1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x v="1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x v="1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x v="1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x v="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x v="1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x v="1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x v="1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x v="1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x v="1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x v="1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x v="1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x v="1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x v="1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x v="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x v="1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x v="1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x v="1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x v="1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x v="1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x v="1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x v="1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x v="1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x v="1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x v="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x v="1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x v="1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x v="1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x v="1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x v="1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x v="1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x v="1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x v="1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x v="1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x v="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x v="1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x v="1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x v="1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x v="1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x v="1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x v="1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x v="1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x v="1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x v="1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x v="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x v="1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x v="1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x v="1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x v="1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x v="1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x v="1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x v="1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x v="1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x v="1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x v="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x v="1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x v="1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x v="1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x v="1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x v="1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x v="1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x v="1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x v="1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x v="1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x v="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x v="1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x v="1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x v="1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x v="1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x v="1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x v="1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x v="1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x v="1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x v="1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x v="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x v="1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x v="1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x v="1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x v="1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x v="1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x v="1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x v="1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x v="1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x v="1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x v="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x v="1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x v="1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x v="1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x v="1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x v="1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x v="1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x v="1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x v="1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x v="1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x v="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x v="1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x v="1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x v="1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x v="1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x v="1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x v="1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x v="1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x v="1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x v="1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x v="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x v="1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x v="1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x v="1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x v="1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x v="1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x v="1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x v="1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x v="1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x v="1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x v="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x v="1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x v="1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x v="1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x v="1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x v="1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x v="1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x v="1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x v="1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x v="1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x v="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x v="1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x v="1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x v="1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x v="1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x v="1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x v="1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x v="1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x v="1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x v="1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x v="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x v="1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x v="1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x v="1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x v="1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x v="1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x v="1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x v="1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x v="1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x v="1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x v="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x v="1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x v="1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x v="1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x v="1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x v="1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x v="1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x v="1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x v="1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x v="1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x v="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x v="1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x v="1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x v="1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x v="1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x v="1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x v="1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x v="1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x v="1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x v="1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x v="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x v="1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x v="1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x v="1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x v="1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x v="1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x v="1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x v="1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x v="1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x v="1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x v="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x v="1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x v="1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x v="1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x v="1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x v="1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x v="1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x v="1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x v="1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x v="1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x v="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x v="1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x v="1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x v="1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x v="1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x v="1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x v="1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x v="1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x v="1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x v="1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x v="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x v="1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x v="1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x v="1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x v="1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x v="1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x v="1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x v="1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x v="1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x v="1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x v="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x v="1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x v="1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x v="1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x v="1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x v="1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x v="1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x v="1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x v="1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x v="1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x v="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x v="1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x v="1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x v="1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x v="1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x v="1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x v="1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x v="1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x v="1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x v="1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x v="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x v="1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x v="1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x v="1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x v="1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x v="1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x v="1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x v="1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x v="1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x v="1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x v="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x v="1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x v="1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x v="1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x v="1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x v="1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x v="1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x v="1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x v="1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x v="1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x v="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x v="1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x v="1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x v="1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x v="1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x v="1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x v="1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x v="1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x v="1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x v="1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x v="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x v="1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x v="1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x v="1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x v="1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x v="1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x v="1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x v="1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x v="1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x v="1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x v="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x v="1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x v="1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x v="1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x v="1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x v="1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x v="1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x v="1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x v="1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x v="1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x v="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x v="1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x v="1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x v="1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x v="1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x v="1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x v="1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x v="1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x v="1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x v="1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x v="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x v="1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x v="1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x v="1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x v="1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x v="1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x v="1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x v="1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x v="1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x v="1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x v="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x v="1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x v="1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x v="1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x v="1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x v="1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x v="1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x v="1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x v="1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x v="1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x v="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x v="1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x v="1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x v="1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x v="1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x v="1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x v="1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x v="1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x v="1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x v="1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x v="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x v="1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x v="1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x v="1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x v="1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x v="1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x v="1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x v="1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x v="1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x v="1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x v="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x v="1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x v="1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x v="1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x v="1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x v="1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x v="1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x v="1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x v="1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x v="1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x v="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x v="1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x v="1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x v="1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x v="1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x v="1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x v="1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x v="1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x v="1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x v="1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x v="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x v="1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x v="1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x v="1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x v="1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x v="1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x v="1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x v="1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x v="1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x v="1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x v="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x v="1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x v="1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x v="1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x v="1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x v="1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x v="1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x v="1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x v="1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x v="1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x v="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x v="1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x v="1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x v="1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x v="1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x v="1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x v="1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x v="1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x v="1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x v="1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x v="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x v="1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x v="1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x v="1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x v="1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x v="1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x v="1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x v="1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x v="1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x v="1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x v="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x v="1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x v="1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x v="1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x v="1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x v="1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x v="1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x v="1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x v="1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x v="1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x v="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x v="1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x v="1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x v="1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x v="1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x v="1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x v="1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x v="1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x v="1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x v="1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x v="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x v="1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x v="1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x v="1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x v="1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x v="1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x v="1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x v="1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x v="1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x v="1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x v="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x v="1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x v="1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x v="1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x v="1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x v="1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x v="1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x v="1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x v="1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x v="1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x v="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x v="1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x v="1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x v="1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x v="1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x v="1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x v="1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x v="1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x v="1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x v="1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x v="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x v="1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x v="1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x v="1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x v="1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x v="1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x v="1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x v="1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x v="1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x v="1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x v="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x v="1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x v="1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x v="1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x v="1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x v="1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x v="1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x v="1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x v="1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x v="1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x v="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x v="1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x v="1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x v="1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x v="1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x v="1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x v="1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x v="1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x v="1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x v="1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x v="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x v="1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x v="1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x v="1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x v="1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x v="1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x v="1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x v="1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x v="1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x v="1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x v="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x v="1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x v="1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x v="1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x v="1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x v="1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x v="1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x v="1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x v="1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x v="1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x v="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x v="1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x v="1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x v="1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x v="1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x v="1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x v="1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x v="1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x v="1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x v="1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x v="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x v="1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x v="1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x v="1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x v="1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x v="1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x v="1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x v="1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x v="1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x v="1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x v="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x v="1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x v="1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x v="1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x v="1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x v="1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x v="1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x v="1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x v="1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x v="1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x v="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x v="1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x v="1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x v="1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x v="1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x v="1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x v="1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x v="1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x v="1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x v="1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x v="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x v="1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x v="1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x v="1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x v="1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x v="1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x v="1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x v="1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x v="1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x v="1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x v="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x v="1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x v="1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x v="1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x v="1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x v="1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x v="1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x v="1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x v="1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x v="1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x v="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x v="1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x v="1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x v="1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x v="1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x v="1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x v="1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x v="1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x v="1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x v="1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x v="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x v="1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x v="1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x v="1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x v="1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x v="1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x v="1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x v="1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x v="1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x v="1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x v="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x v="1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x v="1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x v="1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x v="1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x v="1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x v="1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x v="1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x v="1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x v="1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x v="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x v="1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x v="1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x v="1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x v="1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x v="1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x v="1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x v="1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x v="1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x v="1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x v="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x v="1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x v="1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x v="1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x v="1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x v="1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x v="1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x v="1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x v="1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x v="1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x v="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x v="1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x v="1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x v="1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x v="1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x v="1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x v="1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x v="1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x v="1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x v="1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x v="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x v="1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x v="1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x v="1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x v="1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x v="1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x v="1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x v="1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x v="1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x v="1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x v="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x v="1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x v="1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x v="1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x v="1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x v="1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x v="1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x v="1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x v="1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x v="1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x v="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x v="1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x v="1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x v="1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x v="1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x v="1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x v="1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x v="1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x v="1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x v="1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x v="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x v="1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x v="1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x v="1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x v="1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x v="1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x v="1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x v="1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x v="1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x v="1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x v="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x v="1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x v="1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x v="1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x v="1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x v="1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x v="1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x v="1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x v="1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x v="1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x v="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x v="1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x v="1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x v="1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x v="1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x v="1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x v="1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x v="1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x v="1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x v="1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x v="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x v="1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x v="1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x v="1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x v="1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x v="1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x v="1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x v="1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x v="1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x v="1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x v="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x v="1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x v="1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x v="1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x v="1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x v="1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x v="1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x v="1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x v="1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x v="1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x v="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x v="1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x v="1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x v="1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x v="1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x v="1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x v="1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x v="1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x v="1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x v="1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x v="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x v="1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x v="1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x v="1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x v="1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x v="1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x v="1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x v="1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x v="1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x v="1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x v="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x v="1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x v="1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x v="1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x v="1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x v="1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x v="1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x v="1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x v="1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x v="1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x v="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x v="1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x v="1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x v="1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x v="1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x v="1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x v="1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x v="1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x v="1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x v="1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x v="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x v="1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x v="1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x v="1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x v="1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x v="1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x v="1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x v="1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x v="1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x v="1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x v="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x v="1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x v="1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x v="1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x v="1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x v="1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x v="1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x v="1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x v="1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x v="1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x v="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x v="1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x v="1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x v="1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x v="1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x v="1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x v="1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x v="1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x v="1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x v="1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x v="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x v="1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x v="1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x v="1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x v="1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x v="1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x v="1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x v="1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x v="1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x v="1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x v="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x v="1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x v="1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x v="1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x v="1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x v="1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x v="1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x v="1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x v="1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x v="1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x v="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x v="1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x v="1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x v="1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x v="1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x v="1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x v="1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x v="1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x v="1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x v="1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x v="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x v="1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x v="1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x v="1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x v="1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x v="1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x v="1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x v="1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x v="1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x v="1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x v="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x v="1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x v="1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x v="1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x v="1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x v="1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x v="1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x v="1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x v="1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x v="1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x v="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x v="1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x v="1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x v="1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x v="1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x v="1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x v="1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x v="1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x v="1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x v="1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x v="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x v="1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x v="1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x v="1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x v="1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x v="1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x v="1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x v="1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x v="1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x v="1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x v="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x v="1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x v="1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x v="1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x v="1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x v="1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x v="1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x v="1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x v="1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x v="1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x v="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x v="1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x v="1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x v="1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x v="1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x v="1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x v="1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x v="1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x v="1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x v="1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x v="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x v="1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x v="1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x v="1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x v="1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x v="1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x v="1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x v="1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x v="1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x v="1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x v="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x v="1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x v="1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x v="1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x v="1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x v="1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x v="1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x v="1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x v="1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x v="1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x v="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x v="1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x v="1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x v="1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x v="1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x v="1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x v="1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x v="1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x v="1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x v="1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x v="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x v="1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x v="1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x v="1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x v="1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x v="1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x v="1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x v="1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x v="1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x v="1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x v="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x v="1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x v="1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x v="1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x v="1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x v="1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x v="1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x v="1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x v="1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x v="1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x v="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x v="1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x v="1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x v="1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x v="1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x v="1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x v="1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x v="1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x v="1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x v="1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x v="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x v="1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x v="1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x v="1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x v="1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x v="1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x v="1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x v="1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x v="1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x v="1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x v="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x v="1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x v="1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x v="1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x v="1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x v="1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x v="1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x v="1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x v="1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x v="1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x v="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x v="1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x v="1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x v="1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x v="1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x v="1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x v="1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x v="1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x v="1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x v="1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x v="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x v="1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x v="1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x v="1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x v="1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x v="1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x v="1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x v="1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x v="1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x v="1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x v="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x v="1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x v="1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x v="1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x v="1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x v="1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x v="1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x v="1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x v="1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x v="1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x v="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x v="1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x v="1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x v="1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x v="1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x v="1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x v="1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x v="1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x v="1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x v="1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x v="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x v="1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x v="1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x v="1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x v="1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x v="1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x v="1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x v="1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x v="1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x v="1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x v="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x v="1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x v="1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x v="1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x v="1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x v="1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x v="1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x v="1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x v="1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x v="1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x v="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x v="1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x v="1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x v="1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x v="1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x v="1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x v="1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x v="1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x v="1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x v="1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x v="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x v="1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x v="1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x v="1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x v="1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x v="1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x v="1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x v="1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x v="1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x v="1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x v="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x v="1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x v="1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x v="1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x v="1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x v="1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x v="1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x v="1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x v="1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x v="1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x v="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x v="1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x v="1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x v="1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x v="1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x v="1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x v="1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x v="1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x v="1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x v="1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x v="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x v="1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x v="1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x v="1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x v="1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x v="1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x v="1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x v="1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x v="1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x v="1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x v="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x v="1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x v="1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x v="1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x v="1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x v="1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x v="1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x v="1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x v="1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x v="1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x v="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x v="1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x v="1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x v="1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x v="1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x v="1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x v="1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x v="1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x v="1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x v="1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x v="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x v="1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x v="1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x v="1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x v="1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x v="1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x v="1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x v="1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x v="1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x v="1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x v="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x v="1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x v="1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x v="1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x v="1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x v="1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x v="1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x v="1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x v="1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x v="1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x v="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x v="1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x v="1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x v="1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x v="1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x v="1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x v="1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x v="1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x v="1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x v="1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x v="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x v="1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x v="1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x v="1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x v="1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x v="1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x v="1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x v="1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x v="1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x v="1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x v="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x v="1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x v="1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x v="1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x v="1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x v="1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x v="1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x v="1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x v="1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x v="1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x v="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x v="1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x v="1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x v="1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x v="1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x v="1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x v="1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x v="1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x v="1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x v="1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x v="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x v="1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x v="1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x v="1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x v="1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x v="1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x v="1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x v="1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x v="1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x v="1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x v="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x v="1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x v="1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x v="1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x v="1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x v="1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x v="1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x v="1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x v="1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x v="1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x v="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x v="1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x v="1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x v="1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x v="1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x v="1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x v="1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x v="1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x v="1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x v="1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x v="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x v="1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x v="1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x v="1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x v="1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x v="1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x v="1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x v="1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x v="1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x v="1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x v="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x v="1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x v="1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x v="1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x v="1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x v="1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x v="1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x v="1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x v="1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x v="1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x v="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x v="1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x v="1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x v="1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x v="1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x v="1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x v="1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x v="1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x v="1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x v="1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x v="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x v="1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x v="1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x v="1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x v="1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x v="1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x v="1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x v="1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x v="1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x v="1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x v="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x v="1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x v="1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x v="1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x v="1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x v="1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x v="1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x v="1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x v="1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x v="1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x v="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x v="1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x v="1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x v="1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x v="1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x v="1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x v="1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x v="1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x v="1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x v="1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x v="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x v="1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x v="1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x v="1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x v="1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x v="1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x v="1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x v="1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x v="1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x v="1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x v="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x v="1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x v="1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x v="1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x v="1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x v="1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x v="1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x v="1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x v="1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x v="1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x v="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x v="1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x v="1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x v="1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x v="1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x v="1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x v="1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x v="1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x v="1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x v="1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x v="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x v="1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x v="1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x v="1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x v="1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x v="1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x v="1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x v="1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x v="1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x v="1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x v="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x v="1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x v="1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x v="1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x v="1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x v="1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x v="1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x v="1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x v="1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x v="1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x v="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x v="1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x v="1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x v="1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x v="1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x v="1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x v="1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x v="1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x v="1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x v="1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x v="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x v="1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x v="1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x v="1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x v="1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x v="1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x v="1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x v="1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x v="1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x v="1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x v="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x v="1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x v="1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x v="1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x v="1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x v="1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x v="1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x v="1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x v="1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x v="1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x v="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x v="1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x v="1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x v="1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x v="1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x v="1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x v="1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x v="1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x v="1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x v="1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x v="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x v="1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x v="1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x v="1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x v="1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x v="1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x v="1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x v="1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x v="1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x v="1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x v="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x v="1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x v="1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x v="1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x v="1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x v="1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x v="1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x v="1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x v="1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x v="1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x v="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x v="1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x v="1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x v="1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x v="1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x v="1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x v="1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x v="1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x v="1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x v="1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x v="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x v="1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x v="1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x v="1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x v="1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x v="1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x v="1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x v="1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x v="1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x v="1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x v="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x v="1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x v="1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x v="1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x v="1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x v="1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x v="1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x v="1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x v="1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x v="1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x v="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x v="1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x v="1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x v="1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x v="1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x v="1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x v="1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x v="1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x v="1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x v="1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x v="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x v="1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x v="1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x v="1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x v="1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x v="1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x v="1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x v="1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x v="1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x v="1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x v="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x v="1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x v="1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x v="1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x v="1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x v="1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x v="1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x v="1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x v="1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x v="1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x v="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x v="1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x v="1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x v="1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x v="1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x v="1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x v="1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x v="1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x v="1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x v="1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x v="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x v="1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x v="1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x v="1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x v="1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x v="1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x v="1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x v="1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x v="1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x v="1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x v="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x v="1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x v="1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x v="1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x v="1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x v="1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x v="1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x v="1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x v="1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x v="1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x v="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x v="1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x v="1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x v="1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x v="1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x v="1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x v="1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x v="1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x v="1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x v="1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x v="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x v="1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x v="1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x v="1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x v="1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x v="1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x v="1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x v="1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x v="1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x v="1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x v="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x v="1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x v="1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x v="1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x v="1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x v="1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x v="1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x v="1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x v="1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x v="1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x v="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x v="1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x v="1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x v="1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x v="1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x v="1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x v="1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x v="1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x v="1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x v="1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x v="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x v="1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x v="1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x v="1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x v="1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x v="1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x v="1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x v="1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x v="1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x v="1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x v="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x v="1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x v="1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x v="1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x v="1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x v="1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x v="1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x v="1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x v="1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x v="1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x v="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x v="1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x v="1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x v="1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x v="1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x v="1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x v="1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x v="1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x v="1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x v="1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x v="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x v="1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x v="1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x v="1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x v="1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x v="1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x v="1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x v="1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x v="1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x v="1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x v="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x v="1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x v="1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x v="1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x v="1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x v="1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x v="1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x v="1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x v="1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x v="1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x v="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x v="1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x v="1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x v="1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x v="1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x v="1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x v="1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x v="1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x v="1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x v="1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x v="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x v="1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x v="1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x v="1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x v="1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x v="1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x v="1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x v="1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x v="1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x v="1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x v="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x v="1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x v="1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x v="1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x v="1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x v="1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x v="1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x v="1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x v="1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x v="1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x v="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x v="1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x v="1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x v="1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x v="1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x v="1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x v="1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x v="1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x v="1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x v="1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x v="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x v="1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x v="1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x v="1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x v="1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x v="1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x v="1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x v="1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x v="1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x v="1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x v="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x v="1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x v="1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x v="1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x v="1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x v="1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x v="1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x v="1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x v="1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x v="1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x v="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x v="1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x v="1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x v="1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x v="1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x v="1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x v="1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x v="1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x v="1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x v="1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x v="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x v="1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x v="1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x v="1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x v="1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x v="1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x v="1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x v="1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x v="1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x v="1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x v="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x v="1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x v="1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x v="1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x v="1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x v="1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x v="1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x v="1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x v="1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x v="1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x v="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x v="1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x v="1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x v="1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x v="1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x v="1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x v="1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x v="1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x v="1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x v="1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x v="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x v="1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x v="1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x v="1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x v="1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x v="1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x v="1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x v="1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x v="1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x v="1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x v="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x v="1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x v="1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x v="1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x v="1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x v="1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x v="1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x v="1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x v="1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x v="1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x v="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x v="1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x v="1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x v="1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x v="1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x v="1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x v="1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x v="1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x v="1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x v="1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x v="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x v="1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x v="1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x v="1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x v="1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x v="1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x v="1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x v="1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x v="1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x v="1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x v="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x v="1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x v="1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x v="1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x v="1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x v="1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x v="1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x v="1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x v="1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x v="1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x v="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x v="1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x v="1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x v="1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x v="1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x v="1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x v="1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x v="1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x v="1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x v="1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x v="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x v="1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x v="1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x v="1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x v="1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x v="0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x v="0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x v="0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x v="0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x v="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x v="0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x v="0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x v="0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x v="0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x v="0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x v="0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x v="0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x v="0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x v="0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x v="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x v="0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x v="0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x v="0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x v="0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x v="0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x v="0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x v="0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x v="0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x v="0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x v="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x v="0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x v="0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x v="0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x v="0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x v="0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x v="0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x v="0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x v="0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x v="0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x v="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x v="0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x v="0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x v="0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x v="0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x v="0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x v="0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x v="0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x v="0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x v="0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x v="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x v="0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x v="0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x v="0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x v="0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x v="0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x v="0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x v="0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x v="0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x v="0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x v="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x v="0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x v="0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x v="0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x v="0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x v="0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x v="0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x v="0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x v="0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x v="0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x v="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x v="0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x v="0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x v="0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x v="0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x v="0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x v="0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x v="0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x v="0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x v="0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x v="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x v="0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x v="0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x v="0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x v="0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x v="0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x v="0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x v="0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x v="0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x v="0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x v="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x v="0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x v="0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x v="0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x v="0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x v="0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x v="0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x v="0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x v="0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x v="0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x v="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x v="0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x v="0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x v="0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x v="0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x v="0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x v="0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x v="0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x v="0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x v="0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x v="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x v="0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x v="0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x v="0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x v="0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x v="0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x v="0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x v="0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x v="0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x v="0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x v="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x v="0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x v="0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x v="0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x v="0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x v="0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x v="0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x v="0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x v="0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x v="0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x v="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x v="0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x v="0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x v="0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x v="0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x v="0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x v="0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x v="0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x v="0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x v="0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x v="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x v="0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x v="0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x v="0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x v="0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x v="0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x v="0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x v="0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x v="0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x v="0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x v="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x v="0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x v="0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x v="0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x v="0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x v="0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x v="0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x v="0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x v="0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x v="0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x v="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x v="0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x v="0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x v="0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x v="0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x v="0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x v="0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x v="0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x v="0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x v="0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x v="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x v="0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x v="0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x v="0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x v="0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x v="0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x v="0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x v="0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x v="0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x v="0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x v="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x v="0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x v="0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x v="0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x v="0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x v="0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x v="0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x v="0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x v="0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x v="0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x v="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x v="0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x v="0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x v="0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x v="0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x v="0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x v="0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x v="0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x v="0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x v="0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x v="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x v="0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x v="0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x v="0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x v="0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x v="0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x v="0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x v="0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x v="0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x v="0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x v="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x v="0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x v="0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x v="0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x v="0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x v="0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x v="0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x v="0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x v="0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x v="0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x v="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x v="0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x v="0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x v="0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x v="0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x v="0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x v="0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x v="0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x v="0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x v="0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x v="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x v="0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x v="0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x v="0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x v="0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x v="0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x v="0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x v="0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x v="0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x v="0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x v="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x v="0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x v="0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x v="0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x v="0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x v="0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x v="0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x v="0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x v="0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x v="0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x v="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x v="0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x v="0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x v="0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x v="0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x v="0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x v="0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x v="0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x v="0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x v="0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x v="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x v="0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x v="0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x v="0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x v="0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x v="0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x v="0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x v="0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x v="0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x v="0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x v="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x v="0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x v="0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x v="0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x v="0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x v="0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x v="0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x v="0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x v="0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x v="0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x v="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x v="0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x v="0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x v="0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x v="0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x v="0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x v="0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x v="0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x v="0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x v="0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x v="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x v="0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x v="0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x v="0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x v="0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x v="0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x v="0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x v="0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x v="0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x v="0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x v="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x v="0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x v="0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x v="0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x v="0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x v="0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x v="0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x v="0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x v="0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x v="0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x v="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x v="0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x v="0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x v="0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x v="0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x v="0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x v="0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x v="0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x v="0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x v="0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x v="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x v="0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x v="0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x v="0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x v="0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x v="0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x v="0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x v="0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x v="0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x v="0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x v="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x v="0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x v="0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x v="0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x v="0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x v="0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x v="0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x v="0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x v="0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x v="0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x v="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x v="0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x v="0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x v="0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x v="0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x v="0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x v="0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x v="0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x v="0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x v="0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x v="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x v="0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x v="0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x v="0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x v="0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x v="0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x v="0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x v="0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x v="0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x v="0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x v="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x v="0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x v="0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x v="0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x v="0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x v="0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x v="0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x v="0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x v="0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x v="0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x v="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x v="0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x v="0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x v="0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x v="0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x v="0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x v="0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x v="0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x v="0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x v="0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x v="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x v="0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x v="0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x v="0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x v="0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x v="0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x v="0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x v="0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x v="0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x v="0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x v="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x v="0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x v="0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x v="0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x v="0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x v="0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x v="0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x v="0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x v="0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x v="0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x v="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x v="0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x v="0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x v="0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x v="0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x v="0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x v="0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x v="0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x v="0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x v="0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x v="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x v="0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x v="0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x v="0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x v="0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x v="0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x v="0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x v="0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x v="0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x v="0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x v="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x v="0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x v="0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x v="0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x v="0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x v="0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x v="0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x v="0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x v="0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x v="0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x v="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x v="0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x v="0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x v="0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x v="0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x v="0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x v="0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x v="0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x v="0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x v="0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x v="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x v="0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x v="0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x v="0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x v="0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x v="0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x v="0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x v="0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x v="0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x v="0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x v="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x v="0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x v="0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x v="0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x v="0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x v="0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x v="0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x v="0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x v="0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x v="0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x v="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x v="0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x v="0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x v="0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x v="0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x v="0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x v="0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x v="0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x v="0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x v="0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x v="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x v="0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x v="0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x v="0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x v="0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x v="0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x v="0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x v="0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x v="0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x v="0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x v="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x v="0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x v="0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x v="0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x v="0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x v="0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x v="0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x v="0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x v="0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x v="0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x v="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x v="0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x v="0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x v="0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x v="0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x v="0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x v="0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x v="0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x v="0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x v="0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x v="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x v="0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x v="0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x v="0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x v="0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x v="0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x v="0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x v="0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x v="0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x v="0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x v="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x v="0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x v="0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x v="0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x v="0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x v="0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x v="0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x v="0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x v="0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x v="0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x v="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x v="0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x v="0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x v="0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x v="0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x v="0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x v="0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x v="0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x v="0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x v="0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x v="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x v="0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x v="0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x v="0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x v="0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x v="0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x v="0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x v="0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x v="0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x v="0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x v="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x v="0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x v="0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x v="0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x v="0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x v="0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x v="0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x v="0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x v="0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x v="0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x v="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x v="0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x v="0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x v="0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x v="0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x v="0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x v="0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x v="0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x v="0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x v="0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x v="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x v="0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x v="0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x v="0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x v="0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x v="0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x v="0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x v="0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x v="0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x v="0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x v="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x v="0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x v="0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x v="0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x v="0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x v="0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x v="0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x v="0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x v="0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x v="0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x v="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x v="0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x v="0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x v="0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x v="0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x v="0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x v="0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x v="0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x v="0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x v="0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x v="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x v="0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x v="0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x v="0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x v="0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x v="0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x v="0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x v="0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x v="0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x v="0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x v="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x v="0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x v="0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x v="0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x v="0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x v="0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x v="0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x v="0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x v="0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x v="0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x v="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x v="0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x v="0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x v="0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x v="0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x v="0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x v="0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x v="0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x v="0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x v="0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x v="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x v="0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x v="0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x v="0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x v="0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x v="0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x v="0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x v="0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x v="0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x v="0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x v="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x v="0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x v="0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x v="0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x v="0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x v="0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x v="0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x v="0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x v="0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x v="0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x v="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x v="0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x v="0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x v="0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x v="0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x v="0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x v="0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x v="0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x v="0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x v="0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x v="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x v="0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x v="0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x v="0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x v="0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x v="0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x v="0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x v="0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x v="0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x v="0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x v="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x v="0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x v="0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x v="0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x v="0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x v="0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x v="0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x v="0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x v="0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x v="0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x v="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x v="0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x v="0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x v="0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x v="0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x v="0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x v="0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x v="0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x v="0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x v="0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x v="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x v="0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x v="0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x v="0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x v="0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x v="0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x v="0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x v="0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x v="0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x v="0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x v="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x v="0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x v="0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x v="0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x v="0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x v="0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x v="0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x v="0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x v="0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x v="0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x v="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x v="0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x v="0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x v="0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x v="0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x v="0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x v="0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x v="0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x v="0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x v="0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x v="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x v="0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x v="0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x v="0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x v="0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x v="0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x v="0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x v="0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x v="0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x v="0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x v="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x v="0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x v="0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x v="0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x v="0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x v="0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x v="0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x v="0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x v="0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x v="0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x v="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x v="0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x v="0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x v="0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x v="0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x v="0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x v="0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x v="0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x v="0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x v="0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x v="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x v="0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x v="0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x v="0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x v="0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x v="0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x v="0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x v="0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x v="0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x v="0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x v="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x v="0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x v="0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x v="0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x v="0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x v="0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x v="0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x v="0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x v="0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x v="0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x v="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x v="0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x v="0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x v="0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x v="0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x v="0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x v="0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x v="0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x v="0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x v="0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x v="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x v="0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x v="0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x v="0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x v="0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x v="0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x v="0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x v="0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x v="0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x v="0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x v="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x v="0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x v="0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x v="0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x v="0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x v="0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x v="0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x v="0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x v="0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x v="0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x v="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x v="0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x v="0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x v="0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x v="0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x v="0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x v="0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x v="0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x v="0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x v="0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x v="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x v="0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x v="0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x v="0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x v="0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x v="0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x v="0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x v="0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x v="0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x v="0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x v="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x v="0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x v="0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x v="0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x v="0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x v="0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x v="0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x v="0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x v="0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x v="0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x v="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x v="0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x v="0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x v="0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x v="0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x v="0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x v="0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x v="0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x v="0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x v="0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x v="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x v="0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x v="0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x v="0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x v="0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x v="0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x v="0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x v="0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x v="0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x v="0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x v="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x v="0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x v="0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x v="0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x v="0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x v="0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x v="0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x v="0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x v="1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x v="0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x v="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x v="0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x v="0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x v="0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x v="0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x v="0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x v="0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x v="0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x v="0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x v="0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x v="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x v="0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x v="0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x v="0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x v="0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x v="0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x v="0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x v="0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x v="0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x v="0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x v="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x v="0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x v="0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x v="0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x v="0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x v="0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x v="0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x v="0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x v="0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x v="0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x v="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x v="0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x v="0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x v="0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x v="0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x v="0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x v="0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x v="0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x v="0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x v="0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x v="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x v="0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x v="0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x v="0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x v="0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x v="0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x v="0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x v="0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x v="0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x v="0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x v="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x v="0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x v="0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x v="0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x v="0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x v="0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x v="0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x v="0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x v="0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x v="0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x v="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x v="0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x v="0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x v="0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x v="0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x v="0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x v="0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x v="0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x v="0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x v="0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x v="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x v="0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x v="0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x v="0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x v="0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x v="0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x v="0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x v="0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x v="0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x v="0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x v="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x v="0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x v="0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x v="0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x v="0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x v="0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x v="0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x v="0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x v="0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x v="0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x v="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x v="0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x v="0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x v="0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x v="0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x v="0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x v="0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x v="0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x v="0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x v="0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x v="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x v="0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x v="0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x v="0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x v="0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x v="0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x v="0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x v="0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x v="0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x v="0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x v="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x v="0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x v="0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x v="0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x v="1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x v="0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x v="0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x v="0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x v="0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x v="0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x v="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x v="0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x v="0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x v="0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x v="0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x v="0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x v="0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x v="0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x v="0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x v="0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x v="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x v="0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x v="0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x v="0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x v="0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x v="0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x v="0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x v="0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x v="0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x v="0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x v="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x v="0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x v="0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x v="0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x v="0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x v="0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x v="0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x v="0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x v="0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x v="0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x v="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x v="0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x v="0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x v="0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x v="0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x v="0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x v="0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x v="0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x v="0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x v="0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x v="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x v="0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x v="0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x v="0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x v="0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x v="0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x v="0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x v="0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x v="0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x v="0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x v="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x v="0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x v="0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x v="0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x v="0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x v="0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x v="0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x v="0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x v="0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x v="0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x v="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x v="0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x v="0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x v="0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x v="0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x v="0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x v="0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x v="0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x v="0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x v="0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x v="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x v="0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x v="0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x v="0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x v="0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x v="0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x v="0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x v="0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x v="0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x v="0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x v="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x v="0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x v="0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x v="0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x v="0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x v="0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x v="0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x v="0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x v="0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x v="0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x v="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x v="0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x v="0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x v="0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x v="0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x v="0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x v="0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x v="0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x v="0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x v="0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x v="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x v="0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x v="0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x v="0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x v="0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x v="0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x v="0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x v="0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x v="0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x v="0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x v="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x v="0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x v="0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x v="0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x v="0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x v="0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x v="0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x v="0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x v="0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x v="0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x v="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x v="0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x v="0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x v="0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x v="0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x v="0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x v="0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x v="0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x v="0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x v="0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x v="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x v="0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x v="0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x v="0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x v="0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x v="0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x v="0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x v="0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x v="0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x v="0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x v="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x v="0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x v="0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x v="0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x v="0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x v="0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x v="0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x v="1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x v="0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x v="0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x v="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x v="0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x v="0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x v="0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x v="0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x v="0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x v="0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x v="0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x v="0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x v="0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x v="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x v="0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x v="0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x v="0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x v="0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x v="0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x v="0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x v="0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x v="0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x v="0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x v="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x v="0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x v="0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x v="0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x v="0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x v="0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x v="0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x v="0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x v="0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x v="0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x v="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x v="0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x v="0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x v="0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x v="0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x v="0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x v="0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x v="0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x v="0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x v="0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x v="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x v="0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x v="0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x v="0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x v="0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x v="0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x v="0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x v="0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x v="0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x v="0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x v="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x v="0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x v="0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x v="0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x v="0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x v="0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x v="0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x v="0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x v="0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x v="0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x v="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x v="0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x v="0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x v="0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x v="0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x v="0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x v="0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x v="0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x v="0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x v="0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x v="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x v="0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x v="0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x v="0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x v="0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x v="0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x v="0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x v="0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x v="0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x v="0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x v="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x v="0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x v="0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x v="0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x v="0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x v="0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x v="0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x v="0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x v="0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x v="0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x v="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x v="0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x v="0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x v="0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x v="0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x v="0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x v="0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x v="0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x v="0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x v="0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x v="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x v="0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x v="0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x v="0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x v="0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x v="0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x v="0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x v="0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x v="0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x v="0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x v="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x v="0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x v="0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x v="0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x v="0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x v="0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x v="0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x v="0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x v="0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x v="0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x v="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x v="0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x v="0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x v="0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x v="0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x v="0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x v="0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x v="0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x v="0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x v="0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x v="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x v="0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x v="0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x v="0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x v="0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x v="0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x v="0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x v="0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x v="0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x v="0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x v="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x v="0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x v="0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x v="0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x v="0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x v="0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x v="0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x v="0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x v="0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x v="0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x v="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x v="0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x v="0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x v="0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x v="0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x v="0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x v="0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x v="0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x v="0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x v="0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x v="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x v="0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x v="0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x v="0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x v="0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x v="0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x v="0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x v="0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x v="0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x v="0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x v="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x v="0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x v="0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x v="0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x v="0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x v="0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x v="0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x v="0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x v="0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x v="0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x v="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x v="0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x v="0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x v="0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x v="0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x v="0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x v="0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x v="0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x v="0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x v="0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x v="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x v="0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x v="0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x v="0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x v="0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x v="0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x v="0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x v="0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x v="0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x v="0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x v="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x v="0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x v="0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x v="0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x v="0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x v="0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x v="0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x v="0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x v="0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x v="0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x v="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x v="0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x v="0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x v="0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x v="0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x v="0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x v="0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x v="0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x v="0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x v="0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x v="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x v="0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x v="0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x v="0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x v="0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x v="0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x v="0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x v="0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x v="0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x v="0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x v="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x v="0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x v="0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x v="0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x v="0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x v="0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x v="0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x v="0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x v="0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x v="0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x v="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x v="0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x v="0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x v="0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x v="0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x v="0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x v="0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x v="0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x v="0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x v="0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x v="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x v="0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x v="0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x v="0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x v="0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x v="0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x v="0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x v="0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x v="0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x v="0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x v="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x v="0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x v="0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x v="0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x v="0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x v="0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x v="0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x v="0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x v="0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x v="0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x v="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x v="0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x v="0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x v="0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x v="0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x v="0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x v="0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x v="0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x v="0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x v="0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x v="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x v="0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x v="0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x v="0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x v="0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x v="0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x v="0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x v="0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x v="0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x v="0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x v="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x v="0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x v="0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x v="0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x v="0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x v="0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x v="0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x v="0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x v="0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x v="0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x v="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x v="0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x v="0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x v="0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x v="0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x v="0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x v="0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x v="0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x v="0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x v="0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x v="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x v="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x v="1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x v="1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x v="1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x v="1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x v="1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x v="1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x v="1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x v="1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x v="1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x v="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x v="1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x v="1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x v="1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x v="1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x v="1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x v="1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x v="1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x v="1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x v="1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x v="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x v="1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x v="1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x v="1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x v="1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x v="1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x v="1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x v="1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x v="1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x v="1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x v="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x v="1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x v="1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x v="1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x v="1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x v="1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x v="1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x v="1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x v="1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x v="1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x v="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x v="1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x v="1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x v="1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x v="1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x v="1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x v="1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x v="1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x v="1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x v="1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x v="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x v="1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x v="1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x v="1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x v="1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x v="1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x v="1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x v="1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x v="1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x v="1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x v="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x v="1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x v="1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x v="1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x v="1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x v="1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x v="1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x v="1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x v="1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x v="1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x v="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x v="1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x v="1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x v="1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x v="1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x v="1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x v="1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x v="1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x v="1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x v="1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x v="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x v="1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x v="1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x v="1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x v="1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x v="1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x v="1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x v="1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x v="1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x v="1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x v="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x v="1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x v="1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x v="1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x v="1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x v="1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x v="0"/>
    <n v="4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x v="2"/>
    <n v="5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x v="1"/>
    <n v="16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x v="2"/>
    <n v="6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x v="1"/>
    <n v="20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x v="1"/>
    <n v="26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x v="1"/>
    <n v="14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x v="0"/>
    <n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x v="1"/>
    <n v="12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x v="2"/>
    <n v="7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x v="1"/>
    <n v="14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x v="1"/>
    <n v="14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x v="0"/>
    <n v="2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x v="0"/>
    <n v="4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x v="1"/>
    <n v="25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x v="1"/>
    <n v="17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x v="1"/>
    <n v="23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x v="0"/>
    <n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x v="1"/>
    <n v="1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x v="1"/>
    <n v="12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x v="1"/>
    <n v="13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x v="2"/>
    <n v="8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x v="0"/>
    <n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x v="1"/>
    <n v="12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x v="2"/>
    <n v="6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x v="2"/>
    <n v="8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x v="2"/>
    <n v="5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x v="1"/>
    <n v="15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x v="1"/>
    <n v="15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x v="1"/>
    <n v="12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x v="1"/>
    <n v="16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x v="2"/>
    <n v="6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x v="2"/>
    <n v="9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x v="2"/>
    <n v="7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x v="1"/>
    <n v="15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x v="2"/>
    <n v="7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x v="2"/>
    <n v="5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x v="0"/>
    <n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x v="0"/>
    <n v="4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x v="1"/>
    <n v="14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x v="0"/>
    <n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x v="0"/>
    <n v="3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x v="0"/>
    <n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x v="2"/>
    <n v="5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x v="1"/>
    <n v="13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x v="2"/>
    <n v="6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x v="0"/>
    <n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x v="0"/>
    <n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x v="0"/>
    <n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x v="0"/>
    <n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x v="1"/>
    <n v="16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x v="1"/>
    <n v="14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x v="2"/>
    <n v="8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x v="2"/>
    <n v="9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x v="2"/>
    <n v="5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x v="0"/>
    <n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x v="1"/>
    <n v="1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x v="0"/>
    <n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x v="2"/>
    <n v="7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x v="2"/>
    <n v="5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x v="1"/>
    <n v="18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x v="2"/>
    <n v="6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x v="0"/>
    <n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x v="1"/>
    <n v="12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x v="0"/>
    <n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x v="1"/>
    <n v="37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x v="1"/>
    <n v="14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x v="2"/>
    <n v="7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x v="2"/>
    <n v="5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x v="1"/>
    <n v="15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x v="2"/>
    <n v="6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x v="0"/>
    <n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x v="0"/>
    <n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x v="2"/>
    <n v="9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x v="0"/>
    <n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x v="0"/>
    <n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x v="0"/>
    <n v="1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x v="0"/>
    <n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x v="0"/>
    <n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x v="1"/>
    <n v="30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x v="1"/>
    <n v="12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x v="1"/>
    <n v="14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x v="2"/>
    <n v="6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x v="1"/>
    <n v="15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x v="1"/>
    <n v="26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x v="2"/>
    <n v="5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x v="0"/>
    <n v="1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x v="0"/>
    <n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x v="0"/>
    <n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x v="2"/>
    <n v="5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x v="0"/>
    <n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x v="1"/>
    <n v="13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x v="0"/>
    <n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x v="1"/>
    <n v="14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x v="2"/>
    <n v="8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x v="2"/>
    <n v="7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x v="2"/>
    <n v="5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x v="0"/>
    <n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x v="1"/>
    <n v="2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x v="2"/>
    <n v="7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x v="1"/>
    <n v="14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x v="0"/>
    <n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x v="0"/>
    <n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x v="1"/>
    <n v="13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x v="0"/>
    <n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x v="0"/>
    <n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x v="0"/>
    <n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x v="2"/>
    <n v="5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x v="1"/>
    <n v="26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x v="2"/>
    <n v="7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x v="2"/>
    <n v="6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x v="2"/>
    <n v="5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x v="2"/>
    <n v="8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x v="2"/>
    <n v="9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x v="2"/>
    <n v="5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x v="1"/>
    <n v="30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x v="1"/>
    <n v="36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x v="1"/>
    <n v="2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x v="2"/>
    <n v="8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x v="2"/>
    <n v="7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x v="1"/>
    <n v="14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x v="2"/>
    <n v="9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x v="0"/>
    <n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x v="0"/>
    <n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x v="0"/>
    <n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x v="2"/>
    <n v="8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x v="1"/>
    <n v="24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x v="2"/>
    <n v="9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x v="1"/>
    <n v="12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x v="1"/>
    <n v="17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x v="0"/>
    <n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x v="0"/>
    <n v="4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x v="0"/>
    <n v="3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x v="0"/>
    <n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x v="0"/>
    <n v="3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x v="2"/>
    <n v="5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x v="0"/>
    <n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x v="2"/>
    <n v="7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x v="0"/>
    <n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x v="0"/>
    <n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x v="1"/>
    <n v="14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x v="2"/>
    <n v="6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x v="2"/>
    <n v="7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x v="1"/>
    <n v="13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x v="1"/>
    <n v="4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x v="2"/>
    <n v="8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x v="2"/>
    <n v="5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x v="2"/>
    <n v="7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x v="0"/>
    <n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x v="0"/>
    <n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x v="1"/>
    <n v="13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x v="1"/>
    <n v="19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x v="2"/>
    <n v="9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x v="0"/>
    <n v="4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x v="1"/>
    <n v="15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x v="2"/>
    <n v="7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x v="2"/>
    <n v="8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x v="2"/>
    <n v="6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x v="1"/>
    <n v="19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x v="1"/>
    <n v="2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x v="2"/>
    <n v="8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x v="0"/>
    <n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x v="0"/>
    <n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x v="2"/>
    <n v="7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x v="1"/>
    <n v="12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x v="0"/>
    <n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x v="0"/>
    <n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x v="1"/>
    <n v="1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x v="2"/>
    <n v="6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x v="1"/>
    <n v="19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x v="2"/>
    <n v="6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x v="2"/>
    <n v="5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x v="2"/>
    <n v="7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x v="2"/>
    <n v="5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x v="2"/>
    <n v="6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x v="0"/>
    <n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x v="1"/>
    <n v="14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x v="0"/>
    <n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x v="0"/>
    <n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x v="0"/>
    <n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x v="0"/>
    <n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x v="1"/>
    <n v="12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x v="1"/>
    <n v="12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x v="0"/>
    <n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x v="0"/>
    <n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x v="0"/>
    <n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x v="0"/>
    <n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x v="2"/>
    <n v="6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x v="2"/>
    <n v="9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x v="1"/>
    <n v="13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x v="1"/>
    <n v="20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x v="2"/>
    <n v="6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x v="1"/>
    <n v="15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x v="1"/>
    <n v="1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x v="2"/>
    <n v="6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x v="1"/>
    <n v="28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x v="0"/>
    <n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x v="2"/>
    <n v="5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x v="2"/>
    <n v="6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x v="2"/>
    <n v="8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x v="2"/>
    <n v="6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x v="2"/>
    <n v="6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x v="1"/>
    <n v="12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x v="2"/>
    <n v="6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x v="0"/>
    <n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x v="2"/>
    <n v="9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x v="0"/>
    <n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x v="1"/>
    <n v="18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x v="1"/>
    <n v="35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x v="1"/>
    <n v="12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x v="2"/>
    <n v="7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x v="2"/>
    <n v="6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x v="2"/>
    <n v="5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x v="2"/>
    <n v="9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x v="0"/>
    <n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x v="2"/>
    <n v="9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x v="0"/>
    <n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x v="0"/>
    <n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x v="0"/>
    <n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x v="1"/>
    <n v="36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x v="0"/>
    <n v="3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x v="2"/>
    <n v="9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x v="0"/>
    <n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x v="1"/>
    <n v="20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x v="0"/>
    <n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x v="1"/>
    <n v="18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x v="2"/>
    <n v="5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x v="0"/>
    <n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x v="1"/>
    <n v="17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x v="1"/>
    <n v="14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x v="2"/>
    <n v="6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x v="0"/>
    <n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x v="0"/>
    <n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x v="2"/>
    <n v="7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x v="1"/>
    <n v="12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x v="0"/>
    <n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x v="2"/>
    <n v="8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x v="2"/>
    <n v="9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x v="2"/>
    <n v="6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x v="2"/>
    <n v="5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x v="1"/>
    <n v="13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x v="1"/>
    <n v="19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x v="2"/>
    <n v="5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x v="2"/>
    <n v="6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x v="1"/>
    <n v="35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x v="2"/>
    <n v="6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x v="1"/>
    <n v="15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x v="0"/>
    <n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x v="0"/>
    <n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x v="0"/>
    <n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x v="2"/>
    <n v="9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x v="2"/>
    <n v="7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x v="2"/>
    <n v="5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x v="2"/>
    <n v="5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x v="0"/>
    <n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x v="1"/>
    <n v="12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x v="2"/>
    <n v="9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x v="0"/>
    <n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x v="2"/>
    <n v="8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x v="2"/>
    <n v="5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x v="2"/>
    <n v="6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x v="1"/>
    <n v="26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x v="2"/>
    <n v="6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x v="0"/>
    <n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x v="1"/>
    <n v="14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x v="0"/>
    <n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x v="1"/>
    <n v="19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x v="2"/>
    <n v="6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x v="2"/>
    <n v="5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x v="2"/>
    <n v="5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x v="0"/>
    <n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x v="1"/>
    <n v="24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x v="2"/>
    <n v="9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x v="2"/>
    <n v="7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x v="1"/>
    <n v="29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x v="0"/>
    <n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x v="2"/>
    <n v="5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x v="0"/>
    <n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x v="0"/>
    <n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x v="1"/>
    <n v="12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x v="2"/>
    <n v="5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x v="0"/>
    <n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x v="1"/>
    <n v="37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x v="2"/>
    <n v="5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x v="2"/>
    <n v="5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x v="2"/>
    <n v="5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x v="2"/>
    <n v="8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x v="0"/>
    <n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x v="1"/>
    <n v="12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x v="0"/>
    <n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x v="1"/>
    <n v="17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x v="2"/>
    <n v="5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x v="2"/>
    <n v="9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x v="1"/>
    <n v="30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x v="1"/>
    <n v="24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x v="0"/>
    <n v="3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x v="1"/>
    <n v="1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x v="0"/>
    <n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x v="0"/>
    <n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x v="2"/>
    <n v="6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x v="1"/>
    <n v="1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x v="2"/>
    <n v="7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x v="0"/>
    <n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x v="2"/>
    <n v="6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x v="0"/>
    <n v="1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x v="1"/>
    <n v="15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x v="0"/>
    <n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x v="2"/>
    <n v="7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x v="1"/>
    <n v="17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x v="1"/>
    <n v="12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x v="1"/>
    <n v="12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x v="1"/>
    <n v="13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x v="0"/>
    <n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x v="2"/>
    <n v="7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x v="2"/>
    <n v="6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x v="0"/>
    <n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x v="0"/>
    <n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x v="1"/>
    <n v="19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x v="1"/>
    <n v="14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x v="2"/>
    <n v="6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x v="2"/>
    <n v="9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x v="1"/>
    <n v="38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x v="2"/>
    <n v="5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x v="2"/>
    <n v="8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x v="2"/>
    <n v="6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x v="2"/>
    <n v="7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x v="1"/>
    <n v="17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x v="0"/>
    <n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x v="1"/>
    <n v="14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x v="2"/>
    <n v="5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x v="1"/>
    <n v="19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x v="2"/>
    <n v="5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x v="2"/>
    <n v="8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x v="2"/>
    <n v="7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x v="0"/>
    <n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x v="2"/>
    <n v="7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x v="1"/>
    <n v="19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x v="1"/>
    <n v="27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x v="1"/>
    <n v="15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x v="2"/>
    <n v="6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x v="1"/>
    <n v="12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x v="1"/>
    <n v="26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x v="2"/>
    <n v="8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x v="2"/>
    <n v="6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x v="0"/>
    <n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x v="2"/>
    <n v="5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x v="0"/>
    <n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x v="1"/>
    <n v="12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x v="1"/>
    <n v="15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x v="0"/>
    <n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x v="0"/>
    <n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x v="0"/>
    <n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x v="1"/>
    <n v="14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x v="0"/>
    <n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x v="2"/>
    <n v="5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x v="0"/>
    <n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x v="2"/>
    <n v="7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x v="1"/>
    <n v="10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x v="0"/>
    <n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x v="2"/>
    <n v="6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x v="2"/>
    <n v="5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x v="1"/>
    <n v="14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x v="2"/>
    <n v="8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x v="0"/>
    <n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x v="2"/>
    <n v="8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x v="1"/>
    <n v="2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x v="1"/>
    <n v="12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x v="0"/>
    <n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x v="0"/>
    <n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x v="0"/>
    <n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x v="0"/>
    <n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x v="0"/>
    <n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x v="2"/>
    <n v="6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x v="2"/>
    <n v="5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x v="0"/>
    <n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x v="1"/>
    <n v="14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x v="2"/>
    <n v="5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x v="0"/>
    <n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x v="0"/>
    <n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x v="2"/>
    <n v="9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x v="2"/>
    <n v="9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x v="0"/>
    <n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x v="1"/>
    <n v="12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x v="1"/>
    <n v="23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x v="0"/>
    <n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x v="1"/>
    <n v="25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x v="0"/>
    <n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x v="0"/>
    <n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x v="1"/>
    <n v="1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x v="1"/>
    <n v="27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x v="0"/>
    <n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x v="1"/>
    <n v="23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x v="2"/>
    <n v="5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x v="2"/>
    <n v="6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x v="2"/>
    <n v="7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x v="2"/>
    <n v="9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x v="0"/>
    <n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x v="0"/>
    <n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x v="2"/>
    <n v="5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x v="1"/>
    <n v="17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x v="1"/>
    <n v="29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x v="2"/>
    <n v="6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x v="2"/>
    <n v="7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x v="2"/>
    <n v="5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x v="0"/>
    <n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x v="1"/>
    <n v="15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x v="0"/>
    <n v="1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x v="0"/>
    <n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x v="0"/>
    <n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x v="1"/>
    <n v="1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x v="1"/>
    <n v="1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x v="1"/>
    <n v="26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x v="1"/>
    <n v="2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x v="2"/>
    <n v="6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x v="2"/>
    <n v="6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x v="1"/>
    <n v="15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x v="1"/>
    <n v="15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x v="2"/>
    <n v="6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x v="1"/>
    <n v="12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x v="1"/>
    <n v="2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x v="0"/>
    <n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x v="0"/>
    <n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x v="0"/>
    <n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x v="0"/>
    <n v="2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x v="1"/>
    <n v="13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x v="2"/>
    <n v="9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x v="1"/>
    <n v="12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x v="1"/>
    <n v="17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x v="0"/>
    <n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x v="2"/>
    <n v="5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x v="1"/>
    <n v="1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x v="0"/>
    <n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x v="0"/>
    <n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x v="0"/>
    <n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x v="2"/>
    <n v="9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x v="2"/>
    <n v="8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x v="0"/>
    <n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x v="2"/>
    <n v="8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x v="2"/>
    <n v="7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x v="0"/>
    <n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x v="1"/>
    <n v="14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x v="0"/>
    <n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x v="1"/>
    <n v="13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x v="0"/>
    <n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x v="1"/>
    <n v="24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x v="1"/>
    <n v="12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x v="1"/>
    <n v="17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x v="2"/>
    <n v="7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x v="2"/>
    <n v="5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x v="0"/>
    <n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x v="2"/>
    <n v="8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x v="2"/>
    <n v="6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x v="1"/>
    <n v="14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x v="2"/>
    <n v="6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x v="1"/>
    <n v="12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x v="1"/>
    <n v="13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x v="0"/>
    <n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x v="0"/>
    <n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x v="2"/>
    <n v="8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x v="0"/>
    <n v="2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x v="2"/>
    <n v="5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x v="0"/>
    <n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x v="1"/>
    <n v="13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x v="1"/>
    <n v="2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x v="2"/>
    <n v="6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x v="1"/>
    <n v="19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x v="0"/>
    <n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x v="0"/>
    <n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x v="2"/>
    <n v="5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x v="1"/>
    <n v="24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x v="0"/>
    <n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x v="1"/>
    <n v="15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x v="0"/>
    <n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x v="2"/>
    <n v="5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x v="0"/>
    <n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x v="1"/>
    <n v="23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x v="0"/>
    <n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x v="0"/>
    <n v="2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x v="1"/>
    <n v="24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x v="2"/>
    <n v="9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x v="1"/>
    <n v="15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x v="2"/>
    <n v="6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x v="0"/>
    <n v="3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x v="2"/>
    <n v="6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x v="2"/>
    <n v="6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x v="0"/>
    <n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x v="2"/>
    <n v="5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x v="2"/>
    <n v="5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x v="2"/>
    <n v="7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x v="2"/>
    <n v="7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x v="1"/>
    <n v="29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x v="2"/>
    <n v="7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x v="0"/>
    <n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x v="1"/>
    <n v="17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x v="2"/>
    <n v="8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x v="1"/>
    <n v="38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x v="1"/>
    <n v="13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x v="0"/>
    <n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x v="0"/>
    <n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x v="1"/>
    <n v="13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x v="2"/>
    <n v="5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x v="1"/>
    <n v="24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x v="2"/>
    <n v="6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x v="1"/>
    <n v="13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x v="2"/>
    <n v="8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x v="1"/>
    <n v="26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x v="0"/>
    <n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x v="0"/>
    <n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x v="2"/>
    <n v="7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x v="2"/>
    <n v="8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x v="0"/>
    <n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x v="1"/>
    <n v="14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x v="1"/>
    <n v="13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x v="0"/>
    <n v="4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x v="0"/>
    <n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x v="1"/>
    <n v="14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x v="0"/>
    <n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x v="1"/>
    <n v="38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x v="1"/>
    <n v="38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x v="1"/>
    <n v="14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x v="1"/>
    <n v="17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x v="2"/>
    <n v="6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x v="1"/>
    <n v="26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x v="2"/>
    <n v="6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x v="1"/>
    <n v="20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x v="2"/>
    <n v="6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x v="2"/>
    <n v="5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x v="1"/>
    <n v="15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x v="2"/>
    <n v="7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x v="2"/>
    <n v="8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x v="2"/>
    <n v="9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x v="2"/>
    <n v="6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x v="0"/>
    <n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x v="2"/>
    <n v="5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x v="2"/>
    <n v="8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x v="1"/>
    <n v="13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x v="0"/>
    <n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x v="2"/>
    <n v="9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x v="0"/>
    <n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x v="0"/>
    <n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x v="2"/>
    <n v="6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x v="0"/>
    <n v="2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x v="0"/>
    <n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x v="1"/>
    <n v="20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x v="1"/>
    <n v="14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x v="1"/>
    <n v="12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x v="2"/>
    <n v="5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x v="0"/>
    <n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x v="0"/>
    <n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x v="2"/>
    <n v="6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x v="2"/>
    <n v="6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x v="0"/>
    <n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x v="0"/>
    <n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x v="0"/>
    <n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x v="0"/>
    <n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x v="2"/>
    <n v="8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x v="1"/>
    <n v="12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x v="1"/>
    <n v="20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x v="0"/>
    <n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x v="1"/>
    <n v="15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x v="1"/>
    <n v="26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x v="1"/>
    <n v="35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x v="0"/>
    <n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x v="2"/>
    <n v="5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x v="0"/>
    <n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x v="1"/>
    <n v="13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x v="2"/>
    <n v="7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x v="0"/>
    <n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x v="2"/>
    <n v="6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x v="1"/>
    <n v="12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x v="1"/>
    <n v="15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x v="0"/>
    <n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x v="1"/>
    <n v="15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x v="0"/>
    <n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x v="1"/>
    <n v="12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x v="2"/>
    <n v="6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x v="2"/>
    <n v="5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x v="0"/>
    <n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x v="2"/>
    <n v="5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x v="1"/>
    <n v="2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x v="2"/>
    <n v="5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x v="1"/>
    <n v="23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x v="1"/>
    <n v="14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x v="2"/>
    <n v="5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x v="2"/>
    <n v="6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x v="0"/>
    <n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x v="1"/>
    <n v="30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x v="1"/>
    <n v="14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x v="2"/>
    <n v="7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x v="2"/>
    <n v="5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x v="1"/>
    <n v="28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x v="1"/>
    <n v="12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x v="0"/>
    <n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x v="0"/>
    <n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x v="2"/>
    <n v="9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x v="1"/>
    <n v="1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x v="0"/>
    <n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x v="2"/>
    <n v="6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x v="1"/>
    <n v="19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x v="1"/>
    <n v="14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x v="2"/>
    <n v="9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x v="1"/>
    <n v="12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x v="2"/>
    <n v="8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x v="2"/>
    <n v="7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x v="1"/>
    <n v="14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x v="2"/>
    <n v="8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x v="1"/>
    <n v="13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x v="0"/>
    <n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x v="1"/>
    <n v="12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x v="0"/>
    <n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x v="2"/>
    <n v="5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x v="2"/>
    <n v="8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x v="2"/>
    <n v="8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x v="1"/>
    <n v="37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x v="1"/>
    <n v="13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x v="1"/>
    <n v="13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x v="2"/>
    <n v="5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x v="2"/>
    <n v="5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x v="2"/>
    <n v="7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x v="2"/>
    <n v="5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x v="1"/>
    <n v="14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x v="1"/>
    <n v="24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x v="0"/>
    <n v="3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x v="2"/>
    <n v="6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x v="2"/>
    <n v="7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x v="1"/>
    <n v="35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x v="2"/>
    <n v="8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x v="0"/>
    <n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x v="2"/>
    <n v="8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x v="1"/>
    <n v="15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x v="1"/>
    <n v="18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x v="1"/>
    <n v="19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x v="0"/>
    <n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x v="1"/>
    <n v="14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x v="0"/>
    <n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x v="1"/>
    <n v="26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x v="1"/>
    <n v="2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x v="1"/>
    <n v="15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x v="0"/>
    <n v="2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16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x v="0"/>
    <n v="4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x v="2"/>
    <n v="7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x v="2"/>
    <n v="5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x v="1"/>
    <n v="12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x v="2"/>
    <n v="5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x v="1"/>
    <n v="13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x v="2"/>
    <n v="6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x v="1"/>
    <n v="13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x v="0"/>
    <n v="3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x v="1"/>
    <n v="15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x v="2"/>
    <n v="5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x v="2"/>
    <n v="5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x v="1"/>
    <n v="15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x v="1"/>
    <n v="20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x v="2"/>
    <n v="5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x v="1"/>
    <n v="15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x v="1"/>
    <n v="14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x v="2"/>
    <n v="8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x v="2"/>
    <n v="9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x v="2"/>
    <n v="8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x v="2"/>
    <n v="5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x v="2"/>
    <n v="6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x v="1"/>
    <n v="13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x v="2"/>
    <n v="8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x v="2"/>
    <n v="5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x v="0"/>
    <n v="4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x v="2"/>
    <n v="5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x v="1"/>
    <n v="22.5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x v="1"/>
    <n v="17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x v="1"/>
    <n v="10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x v="1"/>
    <n v="14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x v="2"/>
    <n v="8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x v="1"/>
    <n v="17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x v="2"/>
    <n v="5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x v="1"/>
    <n v="1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x v="2"/>
    <n v="5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x v="1"/>
    <n v="24.5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x v="0"/>
    <n v="3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x v="2"/>
    <n v="5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x v="1"/>
    <n v="1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x v="1"/>
    <n v="13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x v="0"/>
    <n v="4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x v="2"/>
    <n v="6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x v="1"/>
    <n v="16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x v="1"/>
    <n v="18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x v="1"/>
    <n v="15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x v="2"/>
    <n v="5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x v="2"/>
    <n v="8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x v="2"/>
    <n v="5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x v="0"/>
    <n v="1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x v="2"/>
    <n v="5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x v="1"/>
    <n v="19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x v="2"/>
    <n v="6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x v="0"/>
    <n v="3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x v="2"/>
    <n v="6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x v="1"/>
    <n v="20.5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x v="0"/>
    <n v="4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x v="2"/>
    <n v="6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x v="1"/>
    <n v="1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x v="2"/>
    <n v="6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x v="2"/>
    <n v="7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x v="1"/>
    <n v="12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x v="1"/>
    <n v="35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x v="0"/>
    <n v="4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x v="1"/>
    <n v="13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x v="1"/>
    <n v="20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x v="1"/>
    <n v="30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x v="2"/>
    <n v="7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x v="1"/>
    <n v="17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x v="1"/>
    <n v="10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x v="1"/>
    <n v="1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x v="2"/>
    <n v="5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x v="1"/>
    <n v="38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x v="2"/>
    <n v="7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x v="1"/>
    <n v="1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x v="2"/>
    <n v="5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x v="0"/>
    <n v="4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x v="2"/>
    <n v="7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x v="2"/>
    <n v="5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x v="1"/>
    <n v="18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x v="0"/>
    <n v="3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x v="1"/>
    <n v="14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1"/>
    <n v="1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x v="2"/>
    <n v="5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x v="1"/>
    <n v="1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x v="0"/>
    <n v="2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x v="2"/>
    <n v="5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x v="2"/>
    <n v="7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x v="1"/>
    <n v="1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x v="2"/>
    <n v="9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x v="2"/>
    <n v="7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x v="2"/>
    <n v="6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x v="2"/>
    <n v="7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x v="2"/>
    <n v="5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x v="2"/>
    <n v="6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x v="1"/>
    <n v="28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x v="0"/>
    <n v="3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x v="2"/>
    <n v="6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x v="2"/>
    <n v="6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x v="1"/>
    <n v="12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x v="2"/>
    <n v="6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x v="2"/>
    <n v="5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x v="2"/>
    <n v="5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x v="2"/>
    <n v="7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x v="1"/>
    <n v="14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x v="2"/>
    <n v="5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x v="1"/>
    <n v="15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x v="1"/>
    <n v="1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x v="1"/>
    <n v="17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x v="1"/>
    <n v="1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x v="1"/>
    <n v="37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x v="2"/>
    <n v="9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x v="2"/>
    <n v="6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x v="2"/>
    <n v="5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x v="2"/>
    <n v="6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x v="2"/>
    <n v="5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x v="2"/>
    <n v="7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x v="1"/>
    <n v="17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x v="2"/>
    <n v="6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x v="1"/>
    <n v="18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x v="1"/>
    <n v="12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x v="2"/>
    <n v="6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x v="2"/>
    <n v="6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x v="0"/>
    <n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x v="2"/>
    <n v="6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x v="2"/>
    <n v="6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x v="1"/>
    <n v="29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x v="2"/>
    <n v="9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x v="1"/>
    <n v="30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x v="1"/>
    <n v="30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x v="2"/>
    <n v="9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x v="2"/>
    <n v="7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x v="1"/>
    <n v="17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x v="2"/>
    <n v="5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x v="1"/>
    <n v="16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x v="1"/>
    <n v="23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x v="2"/>
    <n v="6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x v="1"/>
    <n v="13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x v="1"/>
    <n v="29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x v="1"/>
    <n v="35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x v="2"/>
    <n v="5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x v="2"/>
    <n v="6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x v="2"/>
    <n v="9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x v="2"/>
    <n v="7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x v="1"/>
    <n v="17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x v="1"/>
    <n v="15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x v="2"/>
    <n v="9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x v="1"/>
    <n v="13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x v="1"/>
    <n v="14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x v="2"/>
    <n v="6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x v="1"/>
    <n v="1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x v="2"/>
    <n v="6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x v="1"/>
    <n v="25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x v="2"/>
    <n v="5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x v="2"/>
    <n v="9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x v="2"/>
    <n v="6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x v="2"/>
    <n v="8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x v="1"/>
    <n v="13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x v="2"/>
    <n v="5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x v="1"/>
    <n v="2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x v="2"/>
    <n v="5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x v="2"/>
    <n v="8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x v="2"/>
    <n v="5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x v="2"/>
    <n v="5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x v="2"/>
    <n v="8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x v="1"/>
    <n v="18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x v="1"/>
    <n v="15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x v="2"/>
    <n v="6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x v="2"/>
    <n v="5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x v="2"/>
    <n v="7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x v="1"/>
    <n v="14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x v="2"/>
    <n v="5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x v="2"/>
    <n v="9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x v="2"/>
    <n v="8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x v="2"/>
    <n v="9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x v="1"/>
    <n v="12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x v="2"/>
    <n v="9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x v="1"/>
    <n v="2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x v="1"/>
    <n v="14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x v="1"/>
    <n v="29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x v="2"/>
    <n v="7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x v="1"/>
    <n v="26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x v="1"/>
    <n v="10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x v="2"/>
    <n v="5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x v="2"/>
    <n v="5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x v="2"/>
    <n v="5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x v="1"/>
    <n v="12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x v="2"/>
    <n v="8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x v="1"/>
    <n v="17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x v="2"/>
    <n v="6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x v="1"/>
    <n v="10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x v="1"/>
    <n v="1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x v="1"/>
    <n v="15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x v="2"/>
    <n v="8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x v="1"/>
    <n v="25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x v="0"/>
    <n v="2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x v="0"/>
    <n v="2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x v="2"/>
    <n v="5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x v="2"/>
    <n v="8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x v="2"/>
    <n v="5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x v="2"/>
    <n v="6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x v="1"/>
    <n v="1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x v="1"/>
    <n v="27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x v="1"/>
    <n v="10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x v="1"/>
    <n v="30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x v="1"/>
    <n v="24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x v="1"/>
    <n v="25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x v="1"/>
    <n v="12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x v="1"/>
    <n v="37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x v="2"/>
    <n v="8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x v="2"/>
    <n v="6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x v="2"/>
    <n v="7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x v="1"/>
    <n v="12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x v="2"/>
    <n v="7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x v="1"/>
    <n v="30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x v="1"/>
    <n v="17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x v="2"/>
    <n v="5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x v="1"/>
    <n v="1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x v="2"/>
    <n v="7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x v="0"/>
    <n v="4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x v="1"/>
    <n v="14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x v="1"/>
    <n v="16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x v="2"/>
    <n v="5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x v="1"/>
    <n v="13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x v="2"/>
    <n v="5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x v="2"/>
    <n v="9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x v="2"/>
    <n v="9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x v="0"/>
    <n v="1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x v="2"/>
    <n v="9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x v="1"/>
    <n v="14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x v="2"/>
    <n v="5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x v="2"/>
    <n v="5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x v="0"/>
    <n v="2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x v="1"/>
    <n v="28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x v="2"/>
    <n v="9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x v="1"/>
    <n v="13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x v="2"/>
    <n v="7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x v="1"/>
    <n v="14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x v="2"/>
    <n v="5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x v="2"/>
    <n v="5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x v="1"/>
    <n v="26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x v="2"/>
    <n v="5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x v="2"/>
    <n v="5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x v="1"/>
    <n v="17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x v="2"/>
    <n v="6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x v="1"/>
    <n v="27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x v="1"/>
    <n v="37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x v="2"/>
    <n v="7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x v="2"/>
    <n v="5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x v="1"/>
    <n v="12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x v="2"/>
    <n v="7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x v="1"/>
    <n v="15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x v="2"/>
    <n v="9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x v="1"/>
    <n v="13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x v="2"/>
    <n v="7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x v="2"/>
    <n v="6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x v="2"/>
    <n v="9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x v="1"/>
    <n v="24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x v="2"/>
    <n v="8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x v="1"/>
    <n v="18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x v="2"/>
    <n v="6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x v="1"/>
    <n v="17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x v="1"/>
    <n v="13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x v="2"/>
    <n v="5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x v="2"/>
    <n v="7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x v="1"/>
    <n v="1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x v="2"/>
    <n v="5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x v="2"/>
    <n v="9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x v="2"/>
    <n v="5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x v="2"/>
    <n v="5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x v="2"/>
    <n v="5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x v="1"/>
    <n v="24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x v="2"/>
    <n v="7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x v="1"/>
    <n v="15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x v="1"/>
    <n v="12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x v="2"/>
    <n v="5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x v="1"/>
    <n v="26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x v="2"/>
    <n v="5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x v="1"/>
    <n v="13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x v="2"/>
    <n v="8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x v="2"/>
    <n v="7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x v="2"/>
    <n v="5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x v="2"/>
    <n v="6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x v="1"/>
    <n v="30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x v="2"/>
    <n v="9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x v="1"/>
    <n v="18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x v="1"/>
    <n v="17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x v="2"/>
    <n v="8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x v="2"/>
    <n v="7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x v="0"/>
    <n v="2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x v="2"/>
    <n v="5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x v="1"/>
    <n v="15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x v="1"/>
    <n v="30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x v="2"/>
    <n v="5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x v="2"/>
    <n v="7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x v="2"/>
    <n v="8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x v="1"/>
    <n v="12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x v="0"/>
    <n v="1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x v="1"/>
    <n v="20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x v="1"/>
    <n v="17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x v="1"/>
    <n v="1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x v="1"/>
    <n v="15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x v="2"/>
    <n v="6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x v="2"/>
    <n v="5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x v="1"/>
    <n v="14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x v="1"/>
    <n v="14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x v="0"/>
    <n v="4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x v="1"/>
    <n v="35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x v="0"/>
    <n v="2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x v="2"/>
    <n v="9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x v="1"/>
    <n v="17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x v="1"/>
    <n v="30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x v="1"/>
    <n v="12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x v="2"/>
    <n v="5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x v="1"/>
    <n v="15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x v="2"/>
    <n v="5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x v="2"/>
    <n v="5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x v="1"/>
    <n v="13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x v="1"/>
    <n v="14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x v="2"/>
    <n v="6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x v="1"/>
    <n v="13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x v="2"/>
    <n v="9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x v="2"/>
    <n v="6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x v="2"/>
    <n v="9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x v="1"/>
    <n v="15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x v="2"/>
    <n v="7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x v="1"/>
    <n v="26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x v="2"/>
    <n v="6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x v="1"/>
    <n v="35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x v="2"/>
    <n v="9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x v="2"/>
    <n v="7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x v="1"/>
    <n v="15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x v="1"/>
    <n v="14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x v="2"/>
    <n v="6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x v="2"/>
    <n v="6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x v="2"/>
    <n v="6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x v="2"/>
    <n v="7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x v="2"/>
    <n v="9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x v="1"/>
    <n v="14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x v="2"/>
    <n v="5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x v="2"/>
    <n v="6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x v="2"/>
    <n v="9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x v="1"/>
    <n v="1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x v="1"/>
    <n v="25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x v="2"/>
    <n v="7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x v="2"/>
    <n v="8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x v="1"/>
    <n v="15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x v="1"/>
    <n v="18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x v="2"/>
    <n v="6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x v="1"/>
    <n v="37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x v="1"/>
    <n v="17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x v="2"/>
    <n v="8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x v="2"/>
    <n v="7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x v="2"/>
    <n v="8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x v="1"/>
    <n v="15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x v="1"/>
    <n v="1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x v="1"/>
    <n v="29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x v="0"/>
    <n v="3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x v="2"/>
    <n v="9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x v="0"/>
    <n v="2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x v="0"/>
    <n v="4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x v="2"/>
    <n v="6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x v="1"/>
    <n v="24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x v="0"/>
    <n v="4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x v="0"/>
    <n v="3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x v="0"/>
    <n v="1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x v="2"/>
    <n v="9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x v="1"/>
    <n v="14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x v="1"/>
    <n v="10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x v="1"/>
    <n v="36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x v="1"/>
    <n v="1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x v="1"/>
    <n v="26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x v="1"/>
    <n v="2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x v="2"/>
    <n v="5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x v="2"/>
    <n v="9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x v="1"/>
    <n v="17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x v="1"/>
    <n v="1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x v="2"/>
    <n v="6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x v="2"/>
    <n v="8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x v="1"/>
    <n v="2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x v="1"/>
    <n v="17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x v="0"/>
    <n v="1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x v="2"/>
    <n v="6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x v="1"/>
    <n v="15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x v="1"/>
    <n v="18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x v="2"/>
    <n v="6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x v="1"/>
    <n v="17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x v="2"/>
    <n v="6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x v="2"/>
    <n v="5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x v="0"/>
    <n v="3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x v="2"/>
    <n v="5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x v="2"/>
    <n v="9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x v="1"/>
    <n v="12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x v="1"/>
    <n v="19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x v="1"/>
    <n v="38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x v="2"/>
    <n v="5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x v="2"/>
    <n v="6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x v="2"/>
    <n v="6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x v="2"/>
    <n v="6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x v="2"/>
    <n v="7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x v="2"/>
    <n v="7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x v="2"/>
    <n v="6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x v="1"/>
    <n v="24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x v="1"/>
    <n v="13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x v="2"/>
    <n v="7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x v="2"/>
    <n v="9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x v="2"/>
    <n v="9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x v="1"/>
    <n v="30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x v="2"/>
    <n v="8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x v="1"/>
    <n v="12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x v="2"/>
    <n v="9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x v="1"/>
    <n v="15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x v="1"/>
    <n v="27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x v="1"/>
    <n v="15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x v="2"/>
    <n v="8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x v="1"/>
    <n v="12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x v="1"/>
    <n v="29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x v="2"/>
    <n v="7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x v="2"/>
    <n v="9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x v="2"/>
    <n v="5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x v="2"/>
    <n v="5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x v="1"/>
    <n v="35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x v="1"/>
    <n v="12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x v="2"/>
    <n v="8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x v="1"/>
    <n v="12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x v="2"/>
    <n v="5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x v="2"/>
    <n v="5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x v="1"/>
    <n v="13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x v="2"/>
    <n v="6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x v="1"/>
    <n v="17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x v="1"/>
    <n v="13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x v="2"/>
    <n v="5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x v="0"/>
    <n v="4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x v="2"/>
    <n v="6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x v="0"/>
    <n v="1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x v="1"/>
    <n v="13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x v="2"/>
    <n v="5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x v="0"/>
    <n v="3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x v="2"/>
    <n v="8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x v="2"/>
    <n v="5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x v="2"/>
    <n v="9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x v="1"/>
    <n v="15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x v="1"/>
    <n v="20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x v="1"/>
    <n v="15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5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x v="2"/>
    <n v="6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x v="1"/>
    <n v="1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x v="0"/>
    <n v="3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x v="2"/>
    <n v="6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x v="2"/>
    <n v="5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x v="2"/>
    <n v="8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x v="1"/>
    <n v="12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x v="2"/>
    <n v="5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x v="1"/>
    <n v="13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x v="2"/>
    <n v="5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x v="1"/>
    <n v="10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x v="1"/>
    <n v="19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x v="2"/>
    <n v="8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x v="1"/>
    <n v="24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x v="2"/>
    <n v="5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x v="1"/>
    <n v="20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x v="1"/>
    <n v="15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x v="2"/>
    <n v="7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x v="2"/>
    <n v="8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x v="2"/>
    <n v="8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x v="1"/>
    <n v="12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x v="2"/>
    <n v="7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x v="1"/>
    <n v="13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x v="2"/>
    <n v="5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x v="2"/>
    <n v="5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x v="1"/>
    <n v="12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x v="1"/>
    <n v="20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x v="1"/>
    <n v="28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x v="2"/>
    <n v="7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x v="1"/>
    <n v="12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x v="1"/>
    <n v="35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x v="1"/>
    <n v="15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x v="1"/>
    <n v="14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x v="2"/>
    <n v="9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x v="1"/>
    <n v="17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x v="1"/>
    <n v="13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x v="2"/>
    <n v="5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x v="1"/>
    <n v="2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x v="2"/>
    <n v="8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x v="2"/>
    <n v="5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x v="2"/>
    <n v="9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x v="1"/>
    <n v="24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x v="1"/>
    <n v="14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x v="2"/>
    <n v="9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x v="2"/>
    <n v="8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x v="2"/>
    <n v="6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x v="0"/>
    <n v="4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x v="0"/>
    <n v="3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x v="1"/>
    <n v="23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x v="1"/>
    <n v="12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x v="1"/>
    <n v="15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x v="1"/>
    <n v="18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x v="1"/>
    <n v="12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x v="0"/>
    <n v="4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x v="2"/>
    <n v="7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x v="1"/>
    <n v="24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x v="2"/>
    <n v="7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x v="2"/>
    <n v="6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x v="1"/>
    <n v="2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x v="1"/>
    <n v="20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x v="2"/>
    <n v="6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x v="1"/>
    <n v="15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x v="1"/>
    <n v="14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x v="2"/>
    <n v="6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x v="2"/>
    <n v="7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x v="1"/>
    <n v="18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x v="1"/>
    <n v="20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x v="2"/>
    <n v="6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x v="2"/>
    <n v="9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x v="2"/>
    <n v="9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x v="2"/>
    <n v="7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x v="1"/>
    <n v="13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x v="2"/>
    <n v="5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x v="1"/>
    <n v="15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x v="1"/>
    <n v="13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x v="2"/>
    <n v="7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x v="1"/>
    <n v="12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x v="1"/>
    <n v="15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x v="2"/>
    <n v="9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x v="2"/>
    <n v="7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x v="0"/>
    <n v="3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x v="1"/>
    <n v="24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x v="1"/>
    <n v="1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x v="1"/>
    <n v="13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x v="1"/>
    <n v="24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x v="1"/>
    <n v="24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x v="1"/>
    <n v="1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x v="2"/>
    <n v="9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x v="2"/>
    <n v="5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x v="1"/>
    <n v="14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x v="0"/>
    <n v="3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x v="1"/>
    <n v="15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x v="2"/>
    <n v="5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x v="2"/>
    <n v="8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x v="2"/>
    <n v="6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x v="1"/>
    <n v="2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x v="1"/>
    <n v="1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x v="0"/>
    <n v="2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x v="1"/>
    <n v="1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x v="1"/>
    <n v="14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x v="2"/>
    <n v="5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x v="1"/>
    <n v="12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x v="1"/>
    <n v="13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x v="2"/>
    <n v="6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x v="2"/>
    <n v="7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x v="2"/>
    <n v="5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x v="0"/>
    <n v="3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x v="2"/>
    <n v="5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x v="1"/>
    <n v="1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x v="2"/>
    <n v="6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x v="1"/>
    <n v="29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x v="2"/>
    <n v="9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x v="1"/>
    <n v="13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x v="1"/>
    <n v="18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x v="1"/>
    <n v="17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x v="2"/>
    <n v="6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x v="1"/>
    <n v="1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x v="1"/>
    <n v="24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x v="1"/>
    <n v="14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x v="1"/>
    <n v="13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x v="1"/>
    <n v="12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x v="1"/>
    <n v="14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x v="2"/>
    <n v="6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x v="2"/>
    <n v="6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x v="1"/>
    <n v="1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x v="2"/>
    <n v="6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x v="2"/>
    <n v="5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x v="1"/>
    <n v="26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x v="1"/>
    <n v="12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x v="2"/>
    <n v="7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x v="2"/>
    <n v="5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x v="2"/>
    <n v="6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x v="1"/>
    <n v="28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x v="0"/>
    <n v="2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x v="2"/>
    <n v="5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x v="1"/>
    <n v="18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x v="0"/>
    <n v="3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x v="2"/>
    <n v="7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x v="2"/>
    <n v="5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x v="2"/>
    <n v="5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x v="2"/>
    <n v="8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x v="1"/>
    <n v="4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x v="0"/>
    <n v="3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x v="2"/>
    <n v="5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x v="1"/>
    <n v="14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x v="0"/>
    <n v="4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x v="1"/>
    <n v="27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x v="1"/>
    <n v="12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x v="1"/>
    <n v="4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x v="2"/>
    <n v="9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x v="1"/>
    <n v="13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x v="1"/>
    <n v="12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x v="0"/>
    <n v="1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x v="0"/>
    <n v="1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x v="1"/>
    <n v="17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x v="2"/>
    <n v="9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x v="0"/>
    <n v="2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x v="1"/>
    <n v="15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x v="0"/>
    <n v="3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x v="1"/>
    <n v="38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x v="1"/>
    <n v="14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x v="2"/>
    <n v="8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x v="2"/>
    <n v="6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x v="1"/>
    <n v="18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x v="2"/>
    <n v="8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x v="1"/>
    <n v="16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x v="2"/>
    <n v="5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x v="2"/>
    <n v="7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x v="2"/>
    <n v="6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x v="2"/>
    <n v="9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x v="1"/>
    <n v="15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x v="1"/>
    <n v="2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x v="1"/>
    <n v="2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x v="2"/>
    <n v="8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x v="2"/>
    <n v="6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x v="2"/>
    <n v="6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x v="2"/>
    <n v="6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x v="2"/>
    <n v="6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x v="2"/>
    <n v="5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x v="2"/>
    <n v="6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x v="2"/>
    <n v="5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x v="2"/>
    <n v="5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x v="1"/>
    <n v="13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x v="1"/>
    <n v="1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x v="2"/>
    <n v="5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x v="2"/>
    <n v="9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x v="1"/>
    <n v="13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x v="2"/>
    <n v="5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x v="2"/>
    <n v="5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x v="0"/>
    <n v="3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x v="1"/>
    <n v="27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x v="1"/>
    <n v="26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x v="0"/>
    <n v="2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x v="1"/>
    <n v="20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x v="2"/>
    <n v="5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x v="1"/>
    <n v="10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x v="1"/>
    <n v="12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x v="1"/>
    <n v="13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x v="2"/>
    <n v="8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x v="2"/>
    <n v="5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x v="1"/>
    <n v="18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x v="2"/>
    <n v="8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x v="1"/>
    <n v="19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x v="0"/>
    <n v="4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x v="0"/>
    <n v="4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x v="1"/>
    <n v="19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x v="2"/>
    <n v="9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x v="1"/>
    <n v="13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x v="1"/>
    <n v="35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x v="2"/>
    <n v="6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x v="1"/>
    <n v="19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x v="0"/>
    <n v="3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x v="1"/>
    <n v="14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x v="2"/>
    <n v="7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x v="2"/>
    <n v="5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x v="2"/>
    <n v="8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x v="2"/>
    <n v="5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x v="2"/>
    <n v="6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x v="1"/>
    <n v="12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x v="2"/>
    <n v="6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x v="2"/>
    <n v="8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x v="2"/>
    <n v="8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x v="2"/>
    <n v="9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x v="2"/>
    <n v="7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x v="2"/>
    <n v="5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x v="2"/>
    <n v="8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x v="2"/>
    <n v="7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x v="2"/>
    <n v="5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x v="1"/>
    <n v="14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x v="2"/>
    <n v="6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x v="2"/>
    <n v="6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x v="2"/>
    <n v="7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x v="2"/>
    <n v="7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x v="1"/>
    <n v="29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x v="1"/>
    <n v="16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x v="2"/>
    <n v="8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x v="0"/>
    <n v="3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x v="2"/>
    <n v="9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x v="2"/>
    <n v="7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x v="2"/>
    <n v="8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x v="2"/>
    <n v="7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x v="0"/>
    <n v="2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x v="2"/>
    <n v="8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x v="1"/>
    <n v="12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x v="1"/>
    <n v="17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x v="2"/>
    <n v="8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2"/>
    <n v="7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x v="2"/>
    <n v="7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x v="1"/>
    <n v="13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x v="2"/>
    <n v="7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x v="1"/>
    <n v="43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x v="0"/>
    <n v="2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x v="2"/>
    <n v="8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x v="1"/>
    <n v="12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x v="2"/>
    <n v="6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x v="0"/>
    <n v="1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x v="2"/>
    <n v="7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x v="1"/>
    <n v="12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x v="0"/>
    <n v="4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x v="1"/>
    <n v="1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x v="2"/>
    <n v="5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x v="2"/>
    <n v="7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x v="2"/>
    <n v="6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x v="1"/>
    <n v="17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x v="2"/>
    <n v="5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x v="2"/>
    <n v="9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x v="2"/>
    <n v="5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x v="2"/>
    <n v="6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x v="2"/>
    <n v="5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x v="1"/>
    <n v="13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x v="2"/>
    <n v="6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x v="1"/>
    <n v="17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x v="1"/>
    <n v="18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x v="2"/>
    <n v="7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x v="2"/>
    <n v="6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x v="2"/>
    <n v="9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x v="2"/>
    <n v="5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x v="1"/>
    <n v="1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x v="1"/>
    <n v="15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x v="1"/>
    <n v="30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x v="2"/>
    <n v="6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x v="2"/>
    <n v="8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x v="2"/>
    <n v="5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x v="2"/>
    <n v="5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x v="0"/>
    <n v="3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x v="1"/>
    <n v="15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x v="2"/>
    <n v="8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x v="2"/>
    <n v="5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x v="1"/>
    <n v="15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x v="1"/>
    <n v="15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x v="1"/>
    <n v="14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x v="1"/>
    <n v="13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x v="0"/>
    <n v="2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x v="1"/>
    <n v="25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x v="1"/>
    <n v="15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x v="2"/>
    <n v="5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x v="2"/>
    <n v="9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x v="2"/>
    <n v="8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x v="2"/>
    <n v="9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x v="1"/>
    <n v="26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x v="1"/>
    <n v="13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x v="2"/>
    <n v="7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x v="2"/>
    <n v="9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x v="1"/>
    <n v="14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x v="2"/>
    <n v="9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x v="1"/>
    <n v="13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x v="2"/>
    <n v="9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x v="1"/>
    <n v="12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x v="2"/>
    <n v="7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x v="2"/>
    <n v="9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x v="1"/>
    <n v="12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x v="1"/>
    <n v="12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x v="2"/>
    <n v="9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x v="2"/>
    <n v="5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x v="2"/>
    <n v="8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x v="1"/>
    <n v="14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x v="1"/>
    <n v="15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x v="2"/>
    <n v="9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x v="1"/>
    <n v="1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x v="2"/>
    <n v="5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x v="2"/>
    <n v="9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x v="2"/>
    <n v="7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x v="2"/>
    <n v="8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x v="2"/>
    <n v="6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x v="1"/>
    <n v="2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x v="2"/>
    <n v="8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x v="2"/>
    <n v="7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x v="2"/>
    <n v="6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x v="2"/>
    <n v="6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x v="2"/>
    <n v="8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x v="2"/>
    <n v="6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x v="1"/>
    <n v="15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x v="1"/>
    <n v="24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x v="1"/>
    <n v="24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x v="0"/>
    <n v="2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x v="2"/>
    <n v="5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x v="2"/>
    <n v="7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x v="1"/>
    <n v="15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x v="2"/>
    <n v="8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x v="2"/>
    <n v="5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x v="2"/>
    <n v="7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x v="0"/>
    <n v="1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x v="1"/>
    <n v="24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x v="2"/>
    <n v="5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x v="2"/>
    <n v="7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x v="2"/>
    <n v="9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x v="2"/>
    <n v="5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x v="2"/>
    <n v="6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x v="2"/>
    <n v="5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x v="2"/>
    <n v="9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x v="2"/>
    <n v="6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x v="1"/>
    <n v="1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x v="1"/>
    <n v="15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x v="1"/>
    <n v="12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x v="2"/>
    <n v="7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x v="2"/>
    <n v="9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x v="2"/>
    <n v="6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x v="2"/>
    <n v="9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x v="2"/>
    <n v="5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x v="1"/>
    <n v="20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x v="2"/>
    <n v="6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x v="1"/>
    <n v="32.5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x v="2"/>
    <n v="5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x v="2"/>
    <n v="8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x v="2"/>
    <n v="7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x v="2"/>
    <n v="5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x v="2"/>
    <n v="7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x v="0"/>
    <n v="2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x v="2"/>
    <n v="8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x v="1"/>
    <n v="17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x v="1"/>
    <n v="2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x v="1"/>
    <n v="1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x v="2"/>
    <n v="6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x v="2"/>
    <n v="9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x v="0"/>
    <n v="4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x v="2"/>
    <n v="7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x v="1"/>
    <n v="26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x v="1"/>
    <n v="2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x v="2"/>
    <n v="8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x v="1"/>
    <n v="20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x v="1"/>
    <n v="18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x v="2"/>
    <n v="8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x v="2"/>
    <n v="8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x v="2"/>
    <n v="7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x v="2"/>
    <n v="5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x v="2"/>
    <n v="7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x v="1"/>
    <n v="24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x v="2"/>
    <n v="6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x v="1"/>
    <n v="1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x v="2"/>
    <n v="6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x v="1"/>
    <n v="17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x v="2"/>
    <n v="9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x v="1"/>
    <n v="14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x v="2"/>
    <n v="8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x v="1"/>
    <n v="15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x v="2"/>
    <n v="8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x v="2"/>
    <n v="5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x v="1"/>
    <n v="14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x v="2"/>
    <n v="9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x v="2"/>
    <n v="5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x v="1"/>
    <n v="16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x v="1"/>
    <n v="17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x v="1"/>
    <n v="15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x v="1"/>
    <n v="14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x v="0"/>
    <n v="4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x v="2"/>
    <n v="6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x v="2"/>
    <n v="5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x v="0"/>
    <n v="4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x v="2"/>
    <n v="6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x v="1"/>
    <n v="1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x v="2"/>
    <n v="9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x v="1"/>
    <n v="15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x v="1"/>
    <n v="15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x v="2"/>
    <n v="5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x v="1"/>
    <n v="1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x v="1"/>
    <n v="20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x v="1"/>
    <n v="15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x v="1"/>
    <n v="15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x v="2"/>
    <n v="5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x v="2"/>
    <n v="9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x v="2"/>
    <n v="7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x v="2"/>
    <n v="8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x v="2"/>
    <n v="7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x v="0"/>
    <n v="3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x v="1"/>
    <n v="25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x v="1"/>
    <n v="26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x v="2"/>
    <n v="5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x v="2"/>
    <n v="6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x v="1"/>
    <n v="19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x v="2"/>
    <n v="5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x v="2"/>
    <n v="7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x v="2"/>
    <n v="7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x v="2"/>
    <n v="8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x v="2"/>
    <n v="7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x v="2"/>
    <n v="7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x v="2"/>
    <n v="5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x v="2"/>
    <n v="9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x v="2"/>
    <n v="7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x v="2"/>
    <n v="6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x v="2"/>
    <n v="6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x v="2"/>
    <n v="8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x v="2"/>
    <n v="9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x v="1"/>
    <n v="12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x v="2"/>
    <n v="6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x v="1"/>
    <n v="30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x v="1"/>
    <n v="12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x v="0"/>
    <n v="1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x v="1"/>
    <n v="16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x v="2"/>
    <n v="8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x v="1"/>
    <n v="29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x v="2"/>
    <n v="8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x v="2"/>
    <n v="7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x v="2"/>
    <n v="5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x v="2"/>
    <n v="7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x v="2"/>
    <n v="5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x v="2"/>
    <n v="9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x v="1"/>
    <n v="14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x v="2"/>
    <n v="6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x v="2"/>
    <n v="5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x v="2"/>
    <n v="6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x v="1"/>
    <n v="1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x v="1"/>
    <n v="15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x v="1"/>
    <n v="17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x v="1"/>
    <n v="13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x v="1"/>
    <n v="24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x v="2"/>
    <n v="6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x v="1"/>
    <n v="26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x v="2"/>
    <n v="6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x v="2"/>
    <n v="8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x v="2"/>
    <n v="5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x v="1"/>
    <n v="13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x v="2"/>
    <n v="7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x v="1"/>
    <n v="12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x v="2"/>
    <n v="5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x v="2"/>
    <n v="9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x v="1"/>
    <n v="20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x v="1"/>
    <n v="24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x v="2"/>
    <n v="9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x v="0"/>
    <n v="1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x v="1"/>
    <n v="15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x v="0"/>
    <n v="3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x v="2"/>
    <n v="9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x v="1"/>
    <n v="35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x v="2"/>
    <n v="9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x v="2"/>
    <n v="5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x v="2"/>
    <n v="5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x v="2"/>
    <n v="9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x v="2"/>
    <n v="6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x v="1"/>
    <n v="38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x v="1"/>
    <n v="12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x v="2"/>
    <n v="7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x v="2"/>
    <n v="5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x v="1"/>
    <n v="15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x v="1"/>
    <n v="15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x v="1"/>
    <n v="15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x v="0"/>
    <n v="3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x v="0"/>
    <n v="3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x v="1"/>
    <n v="15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x v="2"/>
    <n v="9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x v="2"/>
    <n v="6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x v="2"/>
    <n v="8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x v="2"/>
    <n v="5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x v="2"/>
    <n v="8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x v="1"/>
    <n v="16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x v="1"/>
    <n v="1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x v="2"/>
    <n v="6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x v="2"/>
    <n v="6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x v="2"/>
    <n v="5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x v="2"/>
    <n v="8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x v="2"/>
    <n v="5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x v="1"/>
    <n v="12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x v="2"/>
    <n v="7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x v="1"/>
    <n v="20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x v="2"/>
    <n v="6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x v="1"/>
    <n v="13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x v="0"/>
    <n v="4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x v="1"/>
    <n v="27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x v="2"/>
    <n v="8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x v="1"/>
    <n v="35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x v="2"/>
    <n v="7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x v="1"/>
    <n v="13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x v="2"/>
    <n v="8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x v="2"/>
    <n v="5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x v="1"/>
    <n v="13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x v="2"/>
    <n v="9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x v="1"/>
    <n v="12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x v="0"/>
    <n v="4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x v="2"/>
    <n v="5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x v="0"/>
    <n v="2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x v="0"/>
    <n v="2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x v="2"/>
    <n v="5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x v="1"/>
    <n v="1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x v="2"/>
    <n v="8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x v="2"/>
    <n v="9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x v="2"/>
    <n v="7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x v="2"/>
    <n v="8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x v="1"/>
    <n v="12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x v="2"/>
    <n v="5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x v="1"/>
    <n v="17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x v="2"/>
    <n v="5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x v="1"/>
    <n v="14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x v="2"/>
    <n v="5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x v="1"/>
    <n v="2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x v="1"/>
    <n v="14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x v="1"/>
    <n v="25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x v="2"/>
    <n v="9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x v="1"/>
    <n v="15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x v="1"/>
    <n v="13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x v="1"/>
    <n v="15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x v="2"/>
    <n v="6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x v="2"/>
    <n v="8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x v="1"/>
    <n v="1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x v="1"/>
    <n v="29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x v="0"/>
    <n v="2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x v="2"/>
    <n v="5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x v="1"/>
    <n v="12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x v="2"/>
    <n v="8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x v="0"/>
    <n v="1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x v="1"/>
    <n v="14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x v="0"/>
    <n v="4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x v="1"/>
    <n v="26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x v="1"/>
    <n v="20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x v="1"/>
    <n v="12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x v="2"/>
    <n v="7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x v="1"/>
    <n v="23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x v="2"/>
    <n v="9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x v="1"/>
    <n v="12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5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x v="1"/>
    <n v="14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x v="2"/>
    <n v="5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x v="1"/>
    <n v="17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x v="2"/>
    <n v="7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x v="2"/>
    <n v="7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x v="2"/>
    <n v="5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x v="2"/>
    <n v="8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x v="2"/>
    <n v="5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x v="2"/>
    <n v="5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x v="2"/>
    <n v="9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x v="2"/>
    <n v="6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x v="1"/>
    <n v="17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x v="1"/>
    <n v="24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x v="1"/>
    <n v="17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x v="2"/>
    <n v="5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x v="2"/>
    <n v="9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x v="2"/>
    <n v="5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x v="2"/>
    <n v="6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x v="0"/>
    <n v="3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x v="2"/>
    <n v="5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x v="2"/>
    <n v="7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x v="1"/>
    <n v="2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x v="2"/>
    <n v="9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9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x v="1"/>
    <n v="24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x v="2"/>
    <n v="5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x v="0"/>
    <n v="2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x v="2"/>
    <n v="5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x v="2"/>
    <n v="6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x v="2"/>
    <n v="7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x v="1"/>
    <n v="26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x v="2"/>
    <n v="6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x v="2"/>
    <n v="8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x v="2"/>
    <n v="8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x v="2"/>
    <n v="5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x v="1"/>
    <n v="12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x v="2"/>
    <n v="5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x v="2"/>
    <n v="5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x v="1"/>
    <n v="12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x v="1"/>
    <n v="12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x v="2"/>
    <n v="7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x v="0"/>
    <n v="4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x v="2"/>
    <n v="5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x v="1"/>
    <n v="1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x v="2"/>
    <n v="8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x v="1"/>
    <n v="17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x v="2"/>
    <n v="6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x v="2"/>
    <n v="6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x v="1"/>
    <n v="12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x v="1"/>
    <n v="12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x v="0"/>
    <n v="4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x v="2"/>
    <n v="9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x v="0"/>
    <n v="1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x v="1"/>
    <n v="20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x v="1"/>
    <n v="12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x v="2"/>
    <n v="5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x v="2"/>
    <n v="6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x v="2"/>
    <n v="5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x v="2"/>
    <n v="9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x v="2"/>
    <n v="5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x v="2"/>
    <n v="6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x v="1"/>
    <n v="10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x v="0"/>
    <n v="1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x v="1"/>
    <n v="14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x v="1"/>
    <n v="15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x v="1"/>
    <n v="26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x v="1"/>
    <n v="30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x v="2"/>
    <n v="8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x v="0"/>
    <n v="4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x v="2"/>
    <n v="5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x v="2"/>
    <n v="7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x v="2"/>
    <n v="9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x v="2"/>
    <n v="8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x v="1"/>
    <n v="19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x v="1"/>
    <n v="26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x v="2"/>
    <n v="5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x v="1"/>
    <n v="12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x v="2"/>
    <n v="5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x v="2"/>
    <n v="7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x v="1"/>
    <n v="14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x v="2"/>
    <n v="6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x v="2"/>
    <n v="7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x v="0"/>
    <n v="2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x v="0"/>
    <n v="2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x v="1"/>
    <n v="26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x v="1"/>
    <n v="28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x v="2"/>
    <n v="7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x v="2"/>
    <n v="5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x v="2"/>
    <n v="8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x v="2"/>
    <n v="8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x v="2"/>
    <n v="6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x v="2"/>
    <n v="5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x v="1"/>
    <n v="13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x v="1"/>
    <n v="17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x v="2"/>
    <n v="5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x v="2"/>
    <n v="9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x v="1"/>
    <n v="14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x v="2"/>
    <n v="6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x v="0"/>
    <n v="2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x v="2"/>
    <n v="6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x v="1"/>
    <n v="28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x v="1"/>
    <n v="18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x v="2"/>
    <n v="5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x v="1"/>
    <n v="15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x v="2"/>
    <n v="6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x v="1"/>
    <n v="24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x v="0"/>
    <n v="4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x v="2"/>
    <n v="6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x v="0"/>
    <n v="1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x v="1"/>
    <n v="30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x v="2"/>
    <n v="8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x v="1"/>
    <n v="13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x v="1"/>
    <n v="30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x v="2"/>
    <n v="5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x v="1"/>
    <n v="24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x v="2"/>
    <n v="5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x v="1"/>
    <n v="16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x v="2"/>
    <n v="5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x v="2"/>
    <n v="6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x v="1"/>
    <n v="13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x v="2"/>
    <n v="6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x v="1"/>
    <n v="20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x v="2"/>
    <n v="9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x v="2"/>
    <n v="5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x v="2"/>
    <n v="9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x v="2"/>
    <n v="5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x v="1"/>
    <n v="26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x v="2"/>
    <n v="5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x v="1"/>
    <n v="24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x v="2"/>
    <n v="5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x v="2"/>
    <n v="7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x v="1"/>
    <n v="13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x v="1"/>
    <n v="25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x v="2"/>
    <n v="5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x v="1"/>
    <n v="2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x v="2"/>
    <n v="6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x v="1"/>
    <n v="20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x v="2"/>
    <n v="9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x v="2"/>
    <n v="7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x v="1"/>
    <n v="25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x v="2"/>
    <n v="5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x v="1"/>
    <n v="14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x v="2"/>
    <n v="9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x v="2"/>
    <n v="8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x v="2"/>
    <n v="9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x v="0"/>
    <n v="4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x v="2"/>
    <n v="9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x v="1"/>
    <n v="29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x v="1"/>
    <n v="26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x v="0"/>
    <n v="2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x v="1"/>
    <n v="37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x v="2"/>
    <n v="5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x v="2"/>
    <n v="6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x v="2"/>
    <n v="6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x v="2"/>
    <n v="6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x v="1"/>
    <n v="18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x v="2"/>
    <n v="6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x v="2"/>
    <n v="9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x v="2"/>
    <n v="8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x v="1"/>
    <n v="19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x v="1"/>
    <n v="15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x v="0"/>
    <n v="3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x v="1"/>
    <n v="23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x v="0"/>
    <n v="1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x v="2"/>
    <n v="7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x v="2"/>
    <n v="9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x v="1"/>
    <n v="15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x v="2"/>
    <n v="5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x v="1"/>
    <n v="4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x v="1"/>
    <n v="17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x v="2"/>
    <n v="7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x v="1"/>
    <n v="20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x v="1"/>
    <n v="13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x v="1"/>
    <n v="43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x v="1"/>
    <n v="15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x v="2"/>
    <n v="5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x v="2"/>
    <n v="5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x v="1"/>
    <n v="28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x v="2"/>
    <n v="5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x v="1"/>
    <n v="15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x v="2"/>
    <n v="9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x v="1"/>
    <n v="38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x v="1"/>
    <n v="1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x v="1"/>
    <n v="13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x v="1"/>
    <n v="16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x v="1"/>
    <n v="37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x v="1"/>
    <n v="13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x v="1"/>
    <n v="1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x v="2"/>
    <n v="7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x v="1"/>
    <n v="14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x v="1"/>
    <n v="14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x v="1"/>
    <n v="12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x v="2"/>
    <n v="5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x v="2"/>
    <n v="6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x v="1"/>
    <n v="27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x v="2"/>
    <n v="5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x v="2"/>
    <n v="6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x v="2"/>
    <n v="5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x v="2"/>
    <n v="6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x v="1"/>
    <n v="14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x v="1"/>
    <n v="17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x v="1"/>
    <n v="14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x v="1"/>
    <n v="15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x v="2"/>
    <n v="8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x v="2"/>
    <n v="6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x v="1"/>
    <n v="17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x v="2"/>
    <n v="9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x v="2"/>
    <n v="8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x v="2"/>
    <n v="9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x v="1"/>
    <n v="17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x v="2"/>
    <n v="9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x v="2"/>
    <n v="5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x v="1"/>
    <n v="4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x v="2"/>
    <n v="5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x v="1"/>
    <n v="38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x v="1"/>
    <n v="12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x v="1"/>
    <n v="15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x v="1"/>
    <n v="16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x v="1"/>
    <n v="20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x v="2"/>
    <n v="5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x v="0"/>
    <n v="2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x v="0"/>
    <n v="4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x v="2"/>
    <n v="5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x v="0"/>
    <n v="1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x v="0"/>
    <n v="1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x v="1"/>
    <n v="14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x v="2"/>
    <n v="8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x v="1"/>
    <n v="14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x v="2"/>
    <n v="5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x v="2"/>
    <n v="8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x v="2"/>
    <n v="8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x v="0"/>
    <n v="1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x v="1"/>
    <n v="27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x v="0"/>
    <n v="4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x v="0"/>
    <n v="1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x v="1"/>
    <n v="16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x v="2"/>
    <n v="5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x v="2"/>
    <n v="6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x v="2"/>
    <n v="6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x v="1"/>
    <n v="15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x v="1"/>
    <n v="30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x v="1"/>
    <n v="12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x v="2"/>
    <n v="6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x v="2"/>
    <n v="8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x v="1"/>
    <n v="19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x v="1"/>
    <n v="37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x v="1"/>
    <n v="24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x v="1"/>
    <n v="18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x v="2"/>
    <n v="5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x v="2"/>
    <n v="6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x v="2"/>
    <n v="5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x v="1"/>
    <n v="19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9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x v="1"/>
    <n v="30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x v="2"/>
    <n v="5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x v="2"/>
    <n v="7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x v="2"/>
    <n v="9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x v="1"/>
    <n v="13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x v="1"/>
    <n v="14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x v="0"/>
    <n v="2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x v="1"/>
    <n v="1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x v="2"/>
    <n v="6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x v="2"/>
    <n v="5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x v="2"/>
    <n v="5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x v="2"/>
    <n v="6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x v="2"/>
    <n v="6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x v="2"/>
    <n v="5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x v="2"/>
    <n v="5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x v="0"/>
    <n v="2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x v="2"/>
    <n v="6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x v="2"/>
    <n v="6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x v="2"/>
    <n v="6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x v="2"/>
    <n v="6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x v="1"/>
    <n v="24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x v="1"/>
    <n v="18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x v="1"/>
    <n v="38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x v="2"/>
    <n v="7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x v="2"/>
    <n v="8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x v="2"/>
    <n v="5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x v="0"/>
    <n v="3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x v="1"/>
    <n v="27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x v="2"/>
    <n v="7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x v="1"/>
    <n v="20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x v="1"/>
    <n v="13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x v="1"/>
    <n v="15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x v="2"/>
    <n v="7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x v="1"/>
    <n v="15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x v="1"/>
    <n v="13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x v="1"/>
    <n v="14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x v="0"/>
    <n v="3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x v="2"/>
    <n v="7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x v="2"/>
    <n v="5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x v="0"/>
    <n v="4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x v="2"/>
    <n v="5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x v="2"/>
    <n v="5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x v="1"/>
    <n v="15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x v="1"/>
    <n v="14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x v="2"/>
    <n v="6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x v="2"/>
    <n v="7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x v="1"/>
    <n v="16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x v="1"/>
    <n v="12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x v="2"/>
    <n v="7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x v="1"/>
    <n v="13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x v="1"/>
    <n v="14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x v="1"/>
    <n v="2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x v="1"/>
    <n v="13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x v="2"/>
    <n v="5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x v="1"/>
    <n v="13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x v="2"/>
    <n v="6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x v="1"/>
    <n v="1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x v="2"/>
    <n v="7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x v="2"/>
    <n v="6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x v="2"/>
    <n v="7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x v="0"/>
    <n v="4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x v="0"/>
    <n v="1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x v="1"/>
    <n v="1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x v="1"/>
    <n v="17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x v="1"/>
    <n v="24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x v="1"/>
    <n v="1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x v="2"/>
    <n v="6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x v="2"/>
    <n v="7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x v="1"/>
    <n v="13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x v="1"/>
    <n v="14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x v="2"/>
    <n v="8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x v="2"/>
    <n v="6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x v="2"/>
    <n v="9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x v="1"/>
    <n v="1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x v="2"/>
    <n v="6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x v="1"/>
    <n v="35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x v="2"/>
    <n v="7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x v="2"/>
    <n v="5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x v="1"/>
    <n v="26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x v="2"/>
    <n v="7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x v="2"/>
    <n v="9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x v="1"/>
    <n v="12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x v="1"/>
    <n v="1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x v="2"/>
    <n v="5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x v="2"/>
    <n v="8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x v="0"/>
    <n v="4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x v="1"/>
    <n v="1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x v="2"/>
    <n v="6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x v="2"/>
    <n v="9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x v="2"/>
    <n v="9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x v="1"/>
    <n v="12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x v="2"/>
    <n v="8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x v="2"/>
    <n v="9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x v="2"/>
    <n v="5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x v="1"/>
    <n v="14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x v="2"/>
    <n v="6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x v="1"/>
    <n v="14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x v="2"/>
    <n v="7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x v="2"/>
    <n v="8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x v="2"/>
    <n v="9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x v="1"/>
    <n v="30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x v="1"/>
    <n v="1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x v="2"/>
    <n v="6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x v="1"/>
    <n v="19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x v="2"/>
    <n v="6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x v="1"/>
    <n v="1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x v="2"/>
    <n v="7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x v="2"/>
    <n v="8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x v="2"/>
    <n v="5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x v="1"/>
    <n v="30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x v="0"/>
    <n v="3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x v="2"/>
    <n v="8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x v="2"/>
    <n v="6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x v="1"/>
    <n v="24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x v="2"/>
    <n v="7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x v="0"/>
    <n v="4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x v="2"/>
    <n v="8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x v="2"/>
    <n v="9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x v="2"/>
    <n v="6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x v="0"/>
    <n v="2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x v="2"/>
    <n v="6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x v="1"/>
    <n v="29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x v="2"/>
    <n v="7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x v="1"/>
    <n v="30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x v="2"/>
    <n v="5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x v="1"/>
    <n v="24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x v="0"/>
    <n v="1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x v="1"/>
    <n v="12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x v="2"/>
    <n v="6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x v="2"/>
    <n v="5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x v="1"/>
    <n v="27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x v="2"/>
    <n v="8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x v="2"/>
    <n v="6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x v="2"/>
    <n v="5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x v="2"/>
    <n v="6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x v="2"/>
    <n v="6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x v="1"/>
    <n v="14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x v="2"/>
    <n v="6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x v="1"/>
    <n v="14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x v="2"/>
    <n v="7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x v="1"/>
    <n v="15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x v="2"/>
    <n v="8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x v="1"/>
    <n v="14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x v="1"/>
    <n v="13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x v="1"/>
    <n v="30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x v="1"/>
    <n v="12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x v="1"/>
    <n v="1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x v="0"/>
    <n v="3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x v="0"/>
    <n v="4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x v="1"/>
    <n v="19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x v="0"/>
    <n v="3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x v="2"/>
    <n v="6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x v="1"/>
    <n v="14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x v="1"/>
    <n v="12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x v="2"/>
    <n v="9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x v="1"/>
    <n v="1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x v="1"/>
    <n v="14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x v="2"/>
    <n v="5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x v="2"/>
    <n v="6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x v="2"/>
    <n v="6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x v="1"/>
    <n v="19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x v="1"/>
    <n v="38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x v="1"/>
    <n v="14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x v="1"/>
    <n v="1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x v="1"/>
    <n v="30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x v="2"/>
    <n v="6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x v="1"/>
    <n v="20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x v="2"/>
    <n v="5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x v="1"/>
    <n v="12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x v="2"/>
    <n v="8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x v="2"/>
    <n v="5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x v="2"/>
    <n v="5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x v="2"/>
    <n v="5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x v="1"/>
    <n v="1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x v="1"/>
    <n v="1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x v="1"/>
    <n v="12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x v="2"/>
    <n v="5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x v="1"/>
    <n v="27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x v="2"/>
    <n v="8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x v="1"/>
    <n v="15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x v="0"/>
    <n v="1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x v="2"/>
    <n v="6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x v="1"/>
    <n v="24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x v="1"/>
    <n v="14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x v="2"/>
    <n v="6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x v="1"/>
    <n v="17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x v="1"/>
    <n v="12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x v="1"/>
    <n v="38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x v="1"/>
    <n v="15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x v="2"/>
    <n v="7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x v="1"/>
    <n v="19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x v="1"/>
    <n v="23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x v="2"/>
    <n v="5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x v="1"/>
    <n v="14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x v="2"/>
    <n v="6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x v="2"/>
    <n v="6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x v="1"/>
    <n v="13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x v="2"/>
    <n v="6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x v="2"/>
    <n v="5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x v="0"/>
    <n v="2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x v="1"/>
    <n v="13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x v="1"/>
    <n v="35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x v="1"/>
    <n v="13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x v="0"/>
    <n v="1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x v="0"/>
    <n v="2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x v="1"/>
    <n v="2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x v="2"/>
    <n v="8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x v="1"/>
    <n v="15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x v="0"/>
    <n v="3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x v="1"/>
    <n v="35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x v="2"/>
    <n v="6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x v="2"/>
    <n v="5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x v="1"/>
    <n v="15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x v="1"/>
    <n v="15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x v="1"/>
    <n v="15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x v="1"/>
    <n v="14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x v="2"/>
    <n v="5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x v="1"/>
    <n v="13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x v="2"/>
    <n v="7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x v="2"/>
    <n v="9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x v="1"/>
    <n v="18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x v="1"/>
    <n v="13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x v="2"/>
    <n v="6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x v="1"/>
    <n v="43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x v="1"/>
    <n v="24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x v="2"/>
    <n v="7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x v="2"/>
    <n v="5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x v="2"/>
    <n v="8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x v="2"/>
    <n v="9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x v="1"/>
    <n v="15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x v="2"/>
    <n v="9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x v="2"/>
    <n v="7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x v="2"/>
    <n v="5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x v="2"/>
    <n v="8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x v="2"/>
    <n v="5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x v="2"/>
    <n v="9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x v="0"/>
    <n v="3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x v="1"/>
    <n v="24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x v="2"/>
    <n v="6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x v="1"/>
    <n v="12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x v="2"/>
    <n v="5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x v="1"/>
    <n v="13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x v="0"/>
    <n v="2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x v="1"/>
    <n v="28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x v="1"/>
    <n v="27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x v="1"/>
    <n v="29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x v="2"/>
    <n v="8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x v="1"/>
    <n v="14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x v="2"/>
    <n v="8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x v="2"/>
    <n v="5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x v="1"/>
    <n v="1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x v="2"/>
    <n v="5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x v="2"/>
    <n v="6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x v="2"/>
    <n v="7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x v="0"/>
    <n v="4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x v="2"/>
    <n v="8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x v="2"/>
    <n v="7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x v="2"/>
    <n v="8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x v="2"/>
    <n v="7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x v="2"/>
    <n v="9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x v="1"/>
    <n v="13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x v="1"/>
    <n v="19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x v="2"/>
    <n v="9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x v="1"/>
    <n v="1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x v="1"/>
    <n v="14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x v="2"/>
    <n v="6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x v="0"/>
    <n v="3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x v="2"/>
    <n v="5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x v="2"/>
    <n v="5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x v="2"/>
    <n v="8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x v="1"/>
    <n v="17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x v="2"/>
    <n v="5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x v="1"/>
    <n v="20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x v="1"/>
    <n v="15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x v="1"/>
    <n v="14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x v="1"/>
    <n v="24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x v="2"/>
    <n v="9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x v="2"/>
    <n v="7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x v="2"/>
    <n v="8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x v="1"/>
    <n v="16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x v="2"/>
    <n v="5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x v="0"/>
    <n v="2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x v="0"/>
    <n v="3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x v="1"/>
    <n v="15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x v="2"/>
    <n v="6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x v="2"/>
    <n v="6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x v="1"/>
    <n v="14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x v="1"/>
    <n v="2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x v="2"/>
    <n v="7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x v="2"/>
    <n v="9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x v="2"/>
    <n v="8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x v="1"/>
    <n v="18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x v="1"/>
    <n v="15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x v="1"/>
    <n v="20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x v="0"/>
    <n v="1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x v="2"/>
    <n v="6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x v="2"/>
    <n v="8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x v="2"/>
    <n v="8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x v="2"/>
    <n v="6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x v="2"/>
    <n v="6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x v="1"/>
    <n v="15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x v="1"/>
    <n v="16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x v="1"/>
    <n v="24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x v="1"/>
    <n v="15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x v="2"/>
    <n v="6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x v="2"/>
    <n v="7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x v="2"/>
    <n v="6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x v="1"/>
    <n v="13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x v="2"/>
    <n v="5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x v="1"/>
    <n v="20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x v="2"/>
    <n v="6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x v="2"/>
    <n v="5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x v="2"/>
    <n v="9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x v="0"/>
    <n v="2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x v="1"/>
    <n v="15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x v="2"/>
    <n v="5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x v="2"/>
    <n v="8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x v="0"/>
    <n v="2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x v="0"/>
    <n v="3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x v="2"/>
    <n v="5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x v="2"/>
    <n v="5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x v="2"/>
    <n v="8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x v="2"/>
    <n v="5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x v="2"/>
    <n v="7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x v="2"/>
    <n v="6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x v="2"/>
    <n v="5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x v="2"/>
    <n v="5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x v="2"/>
    <n v="9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x v="2"/>
    <n v="5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x v="2"/>
    <n v="6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x v="1"/>
    <n v="38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x v="1"/>
    <n v="13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x v="2"/>
    <n v="7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x v="2"/>
    <n v="8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x v="2"/>
    <n v="8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x v="2"/>
    <n v="5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x v="1"/>
    <n v="10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x v="1"/>
    <n v="15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x v="1"/>
    <n v="15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x v="2"/>
    <n v="7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x v="2"/>
    <n v="5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x v="1"/>
    <n v="38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x v="1"/>
    <n v="19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x v="0"/>
    <n v="4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x v="2"/>
    <n v="8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x v="0"/>
    <n v="3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x v="1"/>
    <n v="25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x v="1"/>
    <n v="18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x v="1"/>
    <n v="12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x v="1"/>
    <n v="1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x v="2"/>
    <n v="8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x v="1"/>
    <n v="14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x v="1"/>
    <n v="43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x v="1"/>
    <n v="14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x v="1"/>
    <n v="15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x v="1"/>
    <n v="18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x v="1"/>
    <n v="1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x v="1"/>
    <n v="28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x v="1"/>
    <n v="18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x v="0"/>
    <n v="4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x v="1"/>
    <n v="19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x v="1"/>
    <n v="14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x v="2"/>
    <n v="8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x v="2"/>
    <n v="9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x v="2"/>
    <n v="9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x v="2"/>
    <n v="5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x v="2"/>
    <n v="8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x v="1"/>
    <n v="38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x v="2"/>
    <n v="8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x v="2"/>
    <n v="9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x v="2"/>
    <n v="7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x v="2"/>
    <n v="7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x v="2"/>
    <n v="6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x v="1"/>
    <n v="2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x v="2"/>
    <n v="5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x v="2"/>
    <n v="5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x v="1"/>
    <n v="12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x v="2"/>
    <n v="5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x v="1"/>
    <n v="1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x v="1"/>
    <n v="15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x v="1"/>
    <n v="16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x v="2"/>
    <n v="7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x v="2"/>
    <n v="9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x v="2"/>
    <n v="8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x v="0"/>
    <n v="4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x v="2"/>
    <n v="6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x v="2"/>
    <n v="8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x v="1"/>
    <n v="25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x v="1"/>
    <n v="29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x v="2"/>
    <n v="7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x v="2"/>
    <n v="5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x v="1"/>
    <n v="14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x v="1"/>
    <n v="30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x v="2"/>
    <n v="6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x v="1"/>
    <n v="13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x v="1"/>
    <n v="20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x v="0"/>
    <n v="4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x v="1"/>
    <n v="14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x v="2"/>
    <n v="5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x v="1"/>
    <n v="13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x v="1"/>
    <n v="16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x v="1"/>
    <n v="15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x v="2"/>
    <n v="8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x v="2"/>
    <n v="9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x v="2"/>
    <n v="5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x v="1"/>
    <n v="30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x v="1"/>
    <n v="26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x v="2"/>
    <n v="5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x v="2"/>
    <n v="9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x v="1"/>
    <n v="30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x v="1"/>
    <n v="15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x v="2"/>
    <n v="5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x v="2"/>
    <n v="6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x v="1"/>
    <n v="15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x v="2"/>
    <n v="8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x v="2"/>
    <n v="7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x v="2"/>
    <n v="7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x v="1"/>
    <n v="13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x v="1"/>
    <n v="1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x v="0"/>
    <n v="2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x v="2"/>
    <n v="7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x v="1"/>
    <n v="30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x v="2"/>
    <n v="7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x v="2"/>
    <n v="7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x v="1"/>
    <n v="24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x v="1"/>
    <n v="1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x v="1"/>
    <n v="17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x v="2"/>
    <n v="5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x v="1"/>
    <n v="20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x v="0"/>
    <n v="4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x v="1"/>
    <n v="1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x v="2"/>
    <n v="6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x v="2"/>
    <n v="5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x v="1"/>
    <n v="18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x v="1"/>
    <n v="27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x v="1"/>
    <n v="17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x v="2"/>
    <n v="9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x v="2"/>
    <n v="8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x v="1"/>
    <n v="14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x v="2"/>
    <n v="6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x v="1"/>
    <n v="2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x v="0"/>
    <n v="2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x v="1"/>
    <n v="27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x v="1"/>
    <n v="30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x v="2"/>
    <n v="8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x v="2"/>
    <n v="5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x v="1"/>
    <n v="12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x v="2"/>
    <n v="8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x v="1"/>
    <n v="24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x v="2"/>
    <n v="5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x v="2"/>
    <n v="5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x v="2"/>
    <n v="7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x v="1"/>
    <n v="14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x v="2"/>
    <n v="6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x v="2"/>
    <n v="8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x v="1"/>
    <n v="27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x v="2"/>
    <n v="5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x v="2"/>
    <n v="5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x v="1"/>
    <n v="17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x v="1"/>
    <n v="24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x v="2"/>
    <n v="8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x v="2"/>
    <n v="5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x v="2"/>
    <n v="7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x v="1"/>
    <n v="1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x v="2"/>
    <n v="7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x v="2"/>
    <n v="7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x v="2"/>
    <n v="5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x v="1"/>
    <n v="20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x v="1"/>
    <n v="1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x v="2"/>
    <n v="5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x v="2"/>
    <n v="9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x v="1"/>
    <n v="12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x v="2"/>
    <n v="9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x v="2"/>
    <n v="6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x v="1"/>
    <n v="26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x v="1"/>
    <n v="12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x v="2"/>
    <n v="9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x v="2"/>
    <n v="5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x v="1"/>
    <n v="27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x v="0"/>
    <n v="2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x v="0"/>
    <n v="4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x v="2"/>
    <n v="6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x v="2"/>
    <n v="8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x v="1"/>
    <n v="12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x v="1"/>
    <n v="1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x v="2"/>
    <n v="6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x v="2"/>
    <n v="9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x v="1"/>
    <n v="17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x v="0"/>
    <n v="3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x v="1"/>
    <n v="20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x v="2"/>
    <n v="7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x v="2"/>
    <n v="6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x v="2"/>
    <n v="8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x v="2"/>
    <n v="7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x v="2"/>
    <n v="5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x v="1"/>
    <n v="18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x v="2"/>
    <n v="8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x v="2"/>
    <n v="5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x v="2"/>
    <n v="7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x v="0"/>
    <n v="4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x v="2"/>
    <n v="6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x v="1"/>
    <n v="24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x v="0"/>
    <n v="1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x v="1"/>
    <n v="16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x v="2"/>
    <n v="6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x v="1"/>
    <n v="15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x v="2"/>
    <n v="8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2"/>
    <n v="5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x v="0"/>
    <n v="2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x v="1"/>
    <n v="23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x v="2"/>
    <n v="6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x v="2"/>
    <n v="8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x v="2"/>
    <n v="8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x v="1"/>
    <n v="24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x v="1"/>
    <n v="15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x v="1"/>
    <n v="13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x v="2"/>
    <n v="5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x v="2"/>
    <n v="9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x v="1"/>
    <n v="17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x v="2"/>
    <n v="9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x v="2"/>
    <n v="9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x v="2"/>
    <n v="8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x v="2"/>
    <n v="6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x v="2"/>
    <n v="7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x v="2"/>
    <n v="5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x v="2"/>
    <n v="5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x v="2"/>
    <n v="6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x v="1"/>
    <n v="15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x v="1"/>
    <n v="10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x v="2"/>
    <n v="6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x v="2"/>
    <n v="6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x v="2"/>
    <n v="5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x v="2"/>
    <n v="9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x v="1"/>
    <n v="16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x v="1"/>
    <n v="18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x v="0"/>
    <n v="1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x v="1"/>
    <n v="12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x v="2"/>
    <n v="6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x v="1"/>
    <n v="1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x v="0"/>
    <n v="1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x v="2"/>
    <n v="8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x v="2"/>
    <n v="6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x v="2"/>
    <n v="7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x v="2"/>
    <n v="6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x v="1"/>
    <n v="30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x v="2"/>
    <n v="7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x v="0"/>
    <n v="1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x v="0"/>
    <n v="3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x v="0"/>
    <n v="3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x v="2"/>
    <n v="7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x v="2"/>
    <n v="5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x v="2"/>
    <n v="7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x v="1"/>
    <n v="36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x v="2"/>
    <n v="5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x v="1"/>
    <n v="15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x v="2"/>
    <n v="9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x v="2"/>
    <n v="5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x v="1"/>
    <n v="13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x v="2"/>
    <n v="6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x v="1"/>
    <n v="17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x v="1"/>
    <n v="15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x v="2"/>
    <n v="5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x v="1"/>
    <n v="1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x v="2"/>
    <n v="7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x v="0"/>
    <n v="1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x v="2"/>
    <n v="8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x v="1"/>
    <n v="23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x v="1"/>
    <n v="27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x v="2"/>
    <n v="8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x v="2"/>
    <n v="9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x v="1"/>
    <n v="24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x v="0"/>
    <n v="1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x v="2"/>
    <n v="5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x v="1"/>
    <n v="27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x v="2"/>
    <n v="8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x v="2"/>
    <n v="8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x v="1"/>
    <n v="15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x v="1"/>
    <n v="12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x v="2"/>
    <n v="7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x v="1"/>
    <n v="23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x v="1"/>
    <n v="30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x v="1"/>
    <n v="12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x v="1"/>
    <n v="13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x v="2"/>
    <n v="5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x v="1"/>
    <n v="1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x v="1"/>
    <n v="35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x v="2"/>
    <n v="5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x v="1"/>
    <n v="12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x v="0"/>
    <n v="4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x v="2"/>
    <n v="5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x v="1"/>
    <n v="25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x v="2"/>
    <n v="5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x v="0"/>
    <n v="2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x v="2"/>
    <n v="9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x v="2"/>
    <n v="9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x v="1"/>
    <n v="17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x v="1"/>
    <n v="29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x v="1"/>
    <n v="20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x v="2"/>
    <n v="5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x v="2"/>
    <n v="7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x v="1"/>
    <n v="18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x v="2"/>
    <n v="6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x v="1"/>
    <n v="12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x v="2"/>
    <n v="6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x v="2"/>
    <n v="5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x v="1"/>
    <n v="26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x v="0"/>
    <n v="3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x v="2"/>
    <n v="5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x v="2"/>
    <n v="8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x v="1"/>
    <n v="18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x v="2"/>
    <n v="7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x v="1"/>
    <n v="12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x v="2"/>
    <n v="7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x v="1"/>
    <n v="30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x v="1"/>
    <n v="26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x v="1"/>
    <n v="25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x v="2"/>
    <n v="8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x v="2"/>
    <n v="7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x v="2"/>
    <n v="7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x v="2"/>
    <n v="5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x v="1"/>
    <n v="14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x v="1"/>
    <n v="24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x v="1"/>
    <n v="12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x v="2"/>
    <n v="6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x v="1"/>
    <n v="17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x v="2"/>
    <n v="9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x v="1"/>
    <n v="2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x v="0"/>
    <n v="3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x v="1"/>
    <n v="15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x v="2"/>
    <n v="7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x v="1"/>
    <n v="15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x v="2"/>
    <n v="5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x v="2"/>
    <n v="5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x v="0"/>
    <n v="3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x v="2"/>
    <n v="7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x v="2"/>
    <n v="7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x v="1"/>
    <n v="17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x v="1"/>
    <n v="30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x v="2"/>
    <n v="5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x v="1"/>
    <n v="1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x v="1"/>
    <n v="36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x v="1"/>
    <n v="19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x v="2"/>
    <n v="7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x v="2"/>
    <n v="7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x v="1"/>
    <n v="15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x v="2"/>
    <n v="5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x v="2"/>
    <n v="6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x v="2"/>
    <n v="9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x v="2"/>
    <n v="8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x v="2"/>
    <n v="6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x v="2"/>
    <n v="7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x v="2"/>
    <n v="7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x v="1"/>
    <n v="36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x v="1"/>
    <n v="14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x v="0"/>
    <n v="4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x v="1"/>
    <n v="25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x v="2"/>
    <n v="5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x v="1"/>
    <n v="1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x v="0"/>
    <n v="3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x v="2"/>
    <n v="8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x v="0"/>
    <n v="1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x v="2"/>
    <n v="7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x v="1"/>
    <n v="4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x v="2"/>
    <n v="7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x v="2"/>
    <n v="7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x v="1"/>
    <n v="12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x v="2"/>
    <n v="6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x v="1"/>
    <n v="26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x v="2"/>
    <n v="6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x v="1"/>
    <n v="14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x v="2"/>
    <n v="5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x v="2"/>
    <n v="7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x v="2"/>
    <n v="9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x v="2"/>
    <n v="7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x v="1"/>
    <n v="30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x v="2"/>
    <n v="7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x v="0"/>
    <n v="4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x v="2"/>
    <n v="8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x v="1"/>
    <n v="12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x v="1"/>
    <n v="13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x v="0"/>
    <n v="2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x v="2"/>
    <n v="7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x v="1"/>
    <n v="36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x v="1"/>
    <n v="12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x v="2"/>
    <n v="7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x v="1"/>
    <n v="26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x v="0"/>
    <n v="2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x v="1"/>
    <n v="17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x v="1"/>
    <n v="12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x v="1"/>
    <n v="12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x v="2"/>
    <n v="9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x v="2"/>
    <n v="8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x v="1"/>
    <n v="19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x v="2"/>
    <n v="8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x v="0"/>
    <n v="3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x v="2"/>
    <n v="8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x v="2"/>
    <n v="6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x v="1"/>
    <n v="14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x v="1"/>
    <n v="2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x v="2"/>
    <n v="6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x v="2"/>
    <n v="7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x v="1"/>
    <n v="30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x v="1"/>
    <n v="12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x v="1"/>
    <n v="1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x v="1"/>
    <n v="17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x v="1"/>
    <n v="14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x v="2"/>
    <n v="8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x v="1"/>
    <n v="19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x v="2"/>
    <n v="5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x v="1"/>
    <n v="12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x v="1"/>
    <n v="2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x v="1"/>
    <n v="24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x v="2"/>
    <n v="6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x v="1"/>
    <n v="38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x v="0"/>
    <n v="2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x v="2"/>
    <n v="8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x v="0"/>
    <n v="4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x v="0"/>
    <n v="4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x v="1"/>
    <n v="17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x v="0"/>
    <n v="1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x v="2"/>
    <n v="6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x v="2"/>
    <n v="6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x v="2"/>
    <n v="9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x v="2"/>
    <n v="5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x v="2"/>
    <n v="5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x v="0"/>
    <n v="2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x v="1"/>
    <n v="12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x v="1"/>
    <n v="1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x v="2"/>
    <n v="9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x v="2"/>
    <n v="6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x v="2"/>
    <n v="7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x v="1"/>
    <n v="13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x v="2"/>
    <n v="6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x v="1"/>
    <n v="12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x v="1"/>
    <n v="17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x v="2"/>
    <n v="7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x v="2"/>
    <n v="9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x v="2"/>
    <n v="5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x v="2"/>
    <n v="6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x v="2"/>
    <n v="5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x v="0"/>
    <n v="2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x v="1"/>
    <n v="37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x v="2"/>
    <n v="7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x v="0"/>
    <n v="2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x v="1"/>
    <n v="24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x v="1"/>
    <n v="13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x v="1"/>
    <n v="43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x v="2"/>
    <n v="5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x v="2"/>
    <n v="7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x v="2"/>
    <n v="5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x v="2"/>
    <n v="6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x v="2"/>
    <n v="6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x v="2"/>
    <n v="5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x v="1"/>
    <n v="17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x v="1"/>
    <n v="1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x v="2"/>
    <n v="9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x v="1"/>
    <n v="15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x v="2"/>
    <n v="5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x v="2"/>
    <n v="5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x v="1"/>
    <n v="12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30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x v="2"/>
    <n v="5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x v="2"/>
    <n v="7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x v="2"/>
    <n v="5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x v="1"/>
    <n v="1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x v="1"/>
    <n v="29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x v="2"/>
    <n v="5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x v="2"/>
    <n v="5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x v="1"/>
    <n v="20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x v="2"/>
    <n v="9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x v="1"/>
    <n v="15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x v="1"/>
    <n v="30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x v="1"/>
    <n v="24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x v="0"/>
    <n v="4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x v="2"/>
    <n v="7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x v="1"/>
    <n v="16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x v="1"/>
    <n v="25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x v="2"/>
    <n v="5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x v="1"/>
    <n v="17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x v="2"/>
    <n v="7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x v="2"/>
    <n v="5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x v="2"/>
    <n v="6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x v="2"/>
    <n v="5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x v="2"/>
    <n v="5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x v="1"/>
    <n v="25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x v="1"/>
    <n v="26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x v="1"/>
    <n v="30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x v="2"/>
    <n v="7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x v="2"/>
    <n v="6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x v="1"/>
    <n v="12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x v="1"/>
    <n v="13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x v="2"/>
    <n v="6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x v="1"/>
    <n v="17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x v="0"/>
    <n v="1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x v="1"/>
    <n v="10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x v="2"/>
    <n v="6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x v="2"/>
    <n v="8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x v="2"/>
    <n v="8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x v="2"/>
    <n v="8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x v="1"/>
    <n v="27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x v="2"/>
    <n v="8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x v="1"/>
    <n v="37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x v="2"/>
    <n v="9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x v="1"/>
    <n v="24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x v="1"/>
    <n v="23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x v="1"/>
    <n v="13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x v="1"/>
    <n v="15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x v="2"/>
    <n v="5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x v="1"/>
    <n v="1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x v="1"/>
    <n v="15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x v="2"/>
    <n v="6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x v="2"/>
    <n v="5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x v="1"/>
    <n v="15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x v="2"/>
    <n v="7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x v="1"/>
    <n v="17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x v="1"/>
    <n v="19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x v="2"/>
    <n v="8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x v="1"/>
    <n v="12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x v="2"/>
    <n v="5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x v="1"/>
    <n v="12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x v="2"/>
    <n v="7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x v="1"/>
    <n v="13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x v="1"/>
    <n v="19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x v="2"/>
    <n v="5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x v="2"/>
    <n v="6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x v="2"/>
    <n v="5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x v="1"/>
    <n v="28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x v="0"/>
    <n v="2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x v="1"/>
    <n v="1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x v="2"/>
    <n v="7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x v="2"/>
    <n v="8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x v="2"/>
    <n v="9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x v="1"/>
    <n v="15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x v="2"/>
    <n v="7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x v="2"/>
    <n v="5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x v="2"/>
    <n v="6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x v="2"/>
    <n v="6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x v="2"/>
    <n v="7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x v="2"/>
    <n v="6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x v="2"/>
    <n v="7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x v="2"/>
    <n v="8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x v="2"/>
    <n v="9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x v="1"/>
    <n v="12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x v="1"/>
    <n v="14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x v="2"/>
    <n v="5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x v="1"/>
    <n v="13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x v="2"/>
    <n v="9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x v="2"/>
    <n v="7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x v="1"/>
    <n v="13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x v="2"/>
    <n v="5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x v="0"/>
    <n v="3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1"/>
    <n v="14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x v="2"/>
    <n v="6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x v="2"/>
    <n v="5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x v="2"/>
    <n v="6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x v="1"/>
    <n v="14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x v="1"/>
    <n v="15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x v="2"/>
    <n v="9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x v="2"/>
    <n v="7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x v="2"/>
    <n v="9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x v="2"/>
    <n v="9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x v="0"/>
    <n v="3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x v="1"/>
    <n v="20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x v="0"/>
    <n v="4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x v="2"/>
    <n v="9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x v="2"/>
    <n v="7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x v="1"/>
    <n v="13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x v="1"/>
    <n v="15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x v="2"/>
    <n v="9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x v="1"/>
    <n v="17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x v="0"/>
    <n v="2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x v="2"/>
    <n v="6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x v="2"/>
    <n v="6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x v="1"/>
    <n v="37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x v="1"/>
    <n v="17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x v="2"/>
    <n v="5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x v="1"/>
    <n v="15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x v="2"/>
    <n v="8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x v="2"/>
    <n v="7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x v="2"/>
    <n v="7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x v="2"/>
    <n v="7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x v="2"/>
    <n v="5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x v="2"/>
    <n v="5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x v="2"/>
    <n v="5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x v="1"/>
    <n v="26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x v="0"/>
    <n v="2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1"/>
    <n v="13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x v="2"/>
    <n v="5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x v="0"/>
    <n v="3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x v="1"/>
    <n v="16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x v="1"/>
    <n v="27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x v="2"/>
    <n v="6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x v="1"/>
    <n v="1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x v="1"/>
    <n v="27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x v="1"/>
    <n v="12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x v="2"/>
    <n v="8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x v="1"/>
    <n v="17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x v="1"/>
    <n v="14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x v="2"/>
    <n v="6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x v="2"/>
    <n v="6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x v="0"/>
    <n v="3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x v="2"/>
    <n v="8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x v="2"/>
    <n v="7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x v="2"/>
    <n v="5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x v="2"/>
    <n v="6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x v="0"/>
    <n v="1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x v="2"/>
    <n v="8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x v="1"/>
    <n v="17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x v="2"/>
    <n v="8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x v="1"/>
    <n v="1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x v="1"/>
    <n v="14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x v="1"/>
    <n v="15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x v="1"/>
    <n v="16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x v="1"/>
    <n v="13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x v="1"/>
    <n v="19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x v="1"/>
    <n v="19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x v="1"/>
    <n v="26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x v="1"/>
    <n v="14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x v="0"/>
    <n v="3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x v="2"/>
    <n v="6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x v="2"/>
    <n v="7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x v="1"/>
    <n v="12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x v="1"/>
    <n v="1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x v="1"/>
    <n v="12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x v="1"/>
    <n v="29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x v="2"/>
    <n v="6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x v="2"/>
    <n v="7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x v="1"/>
    <n v="24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x v="2"/>
    <n v="9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x v="2"/>
    <n v="8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x v="1"/>
    <n v="28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x v="2"/>
    <n v="5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x v="1"/>
    <n v="16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x v="1"/>
    <n v="16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x v="1"/>
    <n v="17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x v="0"/>
    <n v="3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x v="2"/>
    <n v="7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x v="1"/>
    <n v="29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x v="2"/>
    <n v="6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x v="1"/>
    <n v="17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x v="2"/>
    <n v="7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x v="2"/>
    <n v="7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x v="2"/>
    <n v="7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x v="2"/>
    <n v="5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x v="1"/>
    <n v="37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x v="2"/>
    <n v="9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x v="2"/>
    <n v="9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x v="0"/>
    <n v="1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x v="0"/>
    <n v="1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x v="1"/>
    <n v="20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x v="1"/>
    <n v="26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x v="0"/>
    <n v="1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x v="2"/>
    <n v="6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x v="2"/>
    <n v="6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x v="1"/>
    <n v="1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x v="2"/>
    <n v="9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x v="2"/>
    <n v="8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x v="1"/>
    <n v="15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x v="1"/>
    <n v="15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x v="2"/>
    <n v="8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x v="2"/>
    <n v="5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x v="2"/>
    <n v="5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x v="1"/>
    <n v="24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x v="2"/>
    <n v="8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x v="1"/>
    <n v="26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x v="2"/>
    <n v="6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x v="2"/>
    <n v="6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x v="1"/>
    <n v="18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x v="1"/>
    <n v="17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x v="1"/>
    <n v="12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x v="2"/>
    <n v="6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x v="2"/>
    <n v="6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x v="1"/>
    <n v="13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x v="0"/>
    <n v="1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x v="1"/>
    <n v="13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x v="2"/>
    <n v="6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x v="2"/>
    <n v="6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x v="1"/>
    <n v="13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x v="1"/>
    <n v="15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x v="1"/>
    <n v="12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x v="1"/>
    <n v="18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x v="2"/>
    <n v="6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x v="1"/>
    <n v="2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x v="2"/>
    <n v="9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x v="1"/>
    <n v="2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x v="0"/>
    <n v="3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x v="1"/>
    <n v="13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x v="1"/>
    <n v="15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x v="2"/>
    <n v="6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x v="2"/>
    <n v="6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x v="2"/>
    <n v="6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x v="2"/>
    <n v="9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x v="2"/>
    <n v="6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x v="1"/>
    <n v="30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x v="1"/>
    <n v="16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x v="2"/>
    <n v="5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x v="1"/>
    <n v="37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x v="2"/>
    <n v="7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x v="2"/>
    <n v="5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x v="2"/>
    <n v="6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x v="1"/>
    <n v="14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x v="1"/>
    <n v="13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x v="2"/>
    <n v="8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x v="2"/>
    <n v="9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x v="1"/>
    <n v="15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x v="1"/>
    <n v="12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x v="1"/>
    <n v="25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x v="0"/>
    <n v="2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x v="2"/>
    <n v="9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x v="2"/>
    <n v="7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x v="1"/>
    <n v="12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x v="2"/>
    <n v="5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x v="1"/>
    <n v="19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x v="2"/>
    <n v="5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x v="2"/>
    <n v="7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x v="0"/>
    <n v="4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x v="2"/>
    <n v="6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x v="1"/>
    <n v="29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x v="1"/>
    <n v="37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x v="1"/>
    <n v="15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x v="1"/>
    <n v="2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x v="2"/>
    <n v="5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x v="1"/>
    <n v="13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x v="2"/>
    <n v="9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x v="0"/>
    <n v="4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x v="1"/>
    <n v="28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x v="1"/>
    <n v="2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x v="1"/>
    <n v="27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x v="2"/>
    <n v="8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x v="2"/>
    <n v="8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x v="1"/>
    <n v="15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x v="2"/>
    <n v="8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x v="2"/>
    <n v="5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x v="2"/>
    <n v="6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x v="2"/>
    <n v="6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x v="1"/>
    <n v="18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x v="1"/>
    <n v="14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x v="1"/>
    <n v="14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x v="0"/>
    <n v="3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x v="1"/>
    <n v="18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x v="2"/>
    <n v="5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x v="1"/>
    <n v="37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x v="1"/>
    <n v="43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x v="1"/>
    <n v="1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x v="2"/>
    <n v="9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x v="2"/>
    <n v="7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x v="2"/>
    <n v="5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x v="2"/>
    <n v="7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x v="0"/>
    <n v="4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x v="0"/>
    <n v="3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x v="0"/>
    <n v="3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x v="0"/>
    <n v="2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x v="2"/>
    <n v="8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x v="2"/>
    <n v="6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x v="2"/>
    <n v="7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x v="2"/>
    <n v="6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x v="1"/>
    <n v="26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x v="2"/>
    <n v="5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x v="0"/>
    <n v="4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x v="2"/>
    <n v="9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x v="1"/>
    <n v="14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x v="2"/>
    <n v="6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x v="2"/>
    <n v="9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x v="2"/>
    <n v="6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x v="1"/>
    <n v="13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x v="1"/>
    <n v="19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x v="2"/>
    <n v="6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x v="2"/>
    <n v="7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x v="2"/>
    <n v="6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x v="1"/>
    <n v="12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x v="2"/>
    <n v="7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x v="2"/>
    <n v="8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x v="1"/>
    <n v="24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x v="0"/>
    <n v="4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x v="1"/>
    <n v="19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x v="1"/>
    <n v="24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x v="2"/>
    <n v="9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x v="2"/>
    <n v="5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x v="2"/>
    <n v="6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x v="1"/>
    <n v="35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x v="2"/>
    <n v="8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x v="0"/>
    <n v="3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x v="1"/>
    <n v="24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x v="2"/>
    <n v="7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x v="1"/>
    <n v="16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x v="1"/>
    <n v="2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x v="0"/>
    <n v="3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x v="2"/>
    <n v="5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x v="1"/>
    <n v="26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x v="2"/>
    <n v="9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x v="2"/>
    <n v="6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x v="1"/>
    <n v="37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x v="0"/>
    <n v="4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x v="2"/>
    <n v="6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x v="2"/>
    <n v="5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x v="2"/>
    <n v="8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x v="2"/>
    <n v="9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x v="2"/>
    <n v="7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x v="2"/>
    <n v="9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x v="2"/>
    <n v="5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x v="1"/>
    <n v="12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x v="1"/>
    <n v="14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x v="2"/>
    <n v="6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x v="2"/>
    <n v="6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x v="2"/>
    <n v="6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x v="2"/>
    <n v="5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x v="1"/>
    <n v="26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x v="1"/>
    <n v="30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x v="2"/>
    <n v="5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x v="1"/>
    <n v="18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x v="2"/>
    <n v="8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x v="1"/>
    <n v="13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x v="1"/>
    <n v="15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x v="2"/>
    <n v="7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x v="2"/>
    <n v="8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x v="1"/>
    <n v="17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x v="0"/>
    <n v="3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x v="1"/>
    <n v="36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x v="2"/>
    <n v="8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x v="1"/>
    <n v="1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x v="1"/>
    <n v="23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x v="0"/>
    <n v="3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x v="0"/>
    <n v="2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x v="1"/>
    <n v="18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x v="0"/>
    <n v="1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x v="1"/>
    <n v="13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x v="2"/>
    <n v="5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x v="1"/>
    <n v="13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x v="2"/>
    <n v="7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x v="2"/>
    <n v="6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x v="2"/>
    <n v="5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x v="2"/>
    <n v="5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x v="1"/>
    <n v="13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x v="2"/>
    <n v="7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x v="2"/>
    <n v="7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x v="1"/>
    <n v="14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x v="2"/>
    <n v="6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x v="2"/>
    <n v="5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x v="1"/>
    <n v="24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x v="1"/>
    <n v="27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x v="2"/>
    <n v="6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x v="1"/>
    <n v="12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x v="1"/>
    <n v="15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x v="1"/>
    <n v="15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x v="2"/>
    <n v="5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x v="2"/>
    <n v="5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x v="1"/>
    <n v="24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x v="2"/>
    <n v="5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x v="2"/>
    <n v="8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x v="2"/>
    <n v="6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8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x v="2"/>
    <n v="7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x v="0"/>
    <n v="4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x v="2"/>
    <n v="5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x v="1"/>
    <n v="16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x v="1"/>
    <n v="1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x v="2"/>
    <n v="5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x v="2"/>
    <n v="8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x v="1"/>
    <n v="20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x v="2"/>
    <n v="5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x v="2"/>
    <n v="7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x v="2"/>
    <n v="7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x v="1"/>
    <n v="19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x v="2"/>
    <n v="5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x v="1"/>
    <n v="43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x v="1"/>
    <n v="12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x v="2"/>
    <n v="6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x v="2"/>
    <n v="9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x v="1"/>
    <n v="15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x v="2"/>
    <n v="5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x v="2"/>
    <n v="9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x v="2"/>
    <n v="5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x v="2"/>
    <n v="5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x v="1"/>
    <n v="13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x v="2"/>
    <n v="7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x v="1"/>
    <n v="14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x v="2"/>
    <n v="5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x v="2"/>
    <n v="8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x v="2"/>
    <n v="5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x v="2"/>
    <n v="5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x v="2"/>
    <n v="6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x v="2"/>
    <n v="5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x v="2"/>
    <n v="5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x v="1"/>
    <n v="15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x v="2"/>
    <n v="9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x v="2"/>
    <n v="6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x v="1"/>
    <n v="26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x v="2"/>
    <n v="7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x v="1"/>
    <n v="12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x v="0"/>
    <n v="3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x v="2"/>
    <n v="6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x v="2"/>
    <n v="6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x v="2"/>
    <n v="6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x v="1"/>
    <n v="12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x v="2"/>
    <n v="7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x v="1"/>
    <n v="14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x v="2"/>
    <n v="8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x v="2"/>
    <n v="6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x v="1"/>
    <n v="15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x v="1"/>
    <n v="12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x v="1"/>
    <n v="29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x v="1"/>
    <n v="13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x v="1"/>
    <n v="22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x v="1"/>
    <n v="14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x v="2"/>
    <n v="5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x v="0"/>
    <n v="1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x v="1"/>
    <n v="18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x v="2"/>
    <n v="9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x v="2"/>
    <n v="6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x v="1"/>
    <n v="14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x v="1"/>
    <n v="38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x v="2"/>
    <n v="5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2"/>
    <n v="9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x v="1"/>
    <n v="28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x v="2"/>
    <n v="7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x v="2"/>
    <n v="5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x v="1"/>
    <n v="13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x v="0"/>
    <n v="4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x v="0"/>
    <n v="4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x v="0"/>
    <n v="4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x v="2"/>
    <n v="6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x v="1"/>
    <n v="38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x v="1"/>
    <n v="28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x v="2"/>
    <n v="5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x v="2"/>
    <n v="6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x v="1"/>
    <n v="1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x v="1"/>
    <n v="29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x v="2"/>
    <n v="9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x v="1"/>
    <n v="19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x v="2"/>
    <n v="9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x v="2"/>
    <n v="8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x v="2"/>
    <n v="9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x v="1"/>
    <n v="25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x v="1"/>
    <n v="24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x v="0"/>
    <n v="4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x v="1"/>
    <n v="16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x v="1"/>
    <n v="30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x v="1"/>
    <n v="15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x v="2"/>
    <n v="7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x v="1"/>
    <n v="20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x v="2"/>
    <n v="6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x v="1"/>
    <n v="18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x v="2"/>
    <n v="9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x v="1"/>
    <n v="30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x v="2"/>
    <n v="5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x v="2"/>
    <n v="5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x v="2"/>
    <n v="9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x v="2"/>
    <n v="7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x v="1"/>
    <n v="14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x v="2"/>
    <n v="5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x v="1"/>
    <n v="27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x v="0"/>
    <n v="1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x v="1"/>
    <n v="16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x v="2"/>
    <n v="6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x v="0"/>
    <n v="3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x v="0"/>
    <n v="3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x v="0"/>
    <n v="4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x v="0"/>
    <n v="4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x v="2"/>
    <n v="7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x v="1"/>
    <n v="26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x v="2"/>
    <n v="8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x v="2"/>
    <n v="6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x v="1"/>
    <n v="38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x v="1"/>
    <n v="1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x v="1"/>
    <n v="12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x v="1"/>
    <n v="13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x v="2"/>
    <n v="6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x v="1"/>
    <n v="16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x v="1"/>
    <n v="12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x v="2"/>
    <n v="7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x v="1"/>
    <n v="30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x v="0"/>
    <n v="2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x v="1"/>
    <n v="30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x v="2"/>
    <n v="8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x v="2"/>
    <n v="5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x v="1"/>
    <n v="1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x v="1"/>
    <n v="24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x v="2"/>
    <n v="5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x v="2"/>
    <n v="6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x v="1"/>
    <n v="12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x v="1"/>
    <n v="13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x v="2"/>
    <n v="9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x v="2"/>
    <n v="7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x v="1"/>
    <n v="24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x v="0"/>
    <n v="3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x v="1"/>
    <n v="15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x v="1"/>
    <n v="1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x v="0"/>
    <n v="3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x v="0"/>
    <n v="1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x v="0"/>
    <n v="1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x v="1"/>
    <n v="19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x v="2"/>
    <n v="5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x v="0"/>
    <n v="1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x v="2"/>
    <n v="7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x v="2"/>
    <n v="7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x v="1"/>
    <n v="27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x v="2"/>
    <n v="5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x v="2"/>
    <n v="7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x v="0"/>
    <n v="2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x v="1"/>
    <n v="14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x v="1"/>
    <n v="12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x v="2"/>
    <n v="7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x v="1"/>
    <n v="13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x v="2"/>
    <n v="9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x v="2"/>
    <n v="7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x v="2"/>
    <n v="5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x v="2"/>
    <n v="6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x v="2"/>
    <n v="8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x v="2"/>
    <n v="9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x v="1"/>
    <n v="1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x v="2"/>
    <n v="8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x v="2"/>
    <n v="6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x v="2"/>
    <n v="5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x v="1"/>
    <n v="12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x v="0"/>
    <n v="2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x v="0"/>
    <n v="1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x v="2"/>
    <n v="5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x v="2"/>
    <n v="9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x v="2"/>
    <n v="9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x v="2"/>
    <n v="6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x v="2"/>
    <n v="6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x v="2"/>
    <n v="6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x v="1"/>
    <n v="13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x v="2"/>
    <n v="7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x v="1"/>
    <n v="14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x v="1"/>
    <n v="1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x v="0"/>
    <n v="2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x v="1"/>
    <n v="28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x v="1"/>
    <n v="43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x v="0"/>
    <n v="4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x v="0"/>
    <n v="4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x v="1"/>
    <n v="27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x v="1"/>
    <n v="12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x v="2"/>
    <n v="7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x v="2"/>
    <n v="9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x v="1"/>
    <n v="1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x v="2"/>
    <n v="5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x v="0"/>
    <n v="2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x v="1"/>
    <n v="14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x v="2"/>
    <n v="6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x v="1"/>
    <n v="37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x v="1"/>
    <n v="14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2"/>
    <n v="9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x v="0"/>
    <n v="1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x v="0"/>
    <n v="4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x v="1"/>
    <n v="15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x v="2"/>
    <n v="5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x v="1"/>
    <n v="23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x v="2"/>
    <n v="7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x v="2"/>
    <n v="6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x v="2"/>
    <n v="6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x v="2"/>
    <n v="8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x v="2"/>
    <n v="9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x v="0"/>
    <n v="1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x v="2"/>
    <n v="9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x v="2"/>
    <n v="6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x v="0"/>
    <n v="4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x v="2"/>
    <n v="5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x v="2"/>
    <n v="8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x v="0"/>
    <n v="3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x v="2"/>
    <n v="9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x v="1"/>
    <n v="12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x v="1"/>
    <n v="20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x v="2"/>
    <n v="8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x v="2"/>
    <n v="7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x v="1"/>
    <n v="19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x v="1"/>
    <n v="12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x v="1"/>
    <n v="12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x v="1"/>
    <n v="13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x v="2"/>
    <n v="6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x v="1"/>
    <n v="2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x v="1"/>
    <n v="15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x v="1"/>
    <n v="30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x v="1"/>
    <n v="24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x v="2"/>
    <n v="5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x v="1"/>
    <n v="12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x v="2"/>
    <n v="9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x v="1"/>
    <n v="15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x v="1"/>
    <n v="15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x v="1"/>
    <n v="14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x v="2"/>
    <n v="9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x v="2"/>
    <n v="8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x v="2"/>
    <n v="6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x v="1"/>
    <n v="24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x v="2"/>
    <n v="9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x v="1"/>
    <n v="1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x v="1"/>
    <n v="1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x v="1"/>
    <n v="26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x v="0"/>
    <n v="3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x v="2"/>
    <n v="5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x v="0"/>
    <n v="1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x v="1"/>
    <n v="13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x v="1"/>
    <n v="15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x v="1"/>
    <n v="14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x v="1"/>
    <n v="15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x v="0"/>
    <n v="2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x v="2"/>
    <n v="6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x v="1"/>
    <n v="1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x v="2"/>
    <n v="5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x v="1"/>
    <n v="27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x v="0"/>
    <n v="4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2"/>
    <n v="5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x v="2"/>
    <n v="8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x v="0"/>
    <n v="3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x v="2"/>
    <n v="5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x v="2"/>
    <n v="6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x v="2"/>
    <n v="8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x v="0"/>
    <n v="3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x v="2"/>
    <n v="5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x v="1"/>
    <n v="13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x v="2"/>
    <n v="7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x v="1"/>
    <n v="19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x v="1"/>
    <n v="25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x v="0"/>
    <n v="3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x v="1"/>
    <n v="14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x v="2"/>
    <n v="6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x v="2"/>
    <n v="6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x v="2"/>
    <n v="9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x v="1"/>
    <n v="12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x v="0"/>
    <n v="3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x v="1"/>
    <n v="13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x v="0"/>
    <n v="4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x v="2"/>
    <n v="6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x v="1"/>
    <n v="1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x v="1"/>
    <n v="16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x v="2"/>
    <n v="7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x v="0"/>
    <n v="3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x v="2"/>
    <n v="9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x v="1"/>
    <n v="4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x v="2"/>
    <n v="8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x v="2"/>
    <n v="5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x v="1"/>
    <n v="30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x v="0"/>
    <n v="2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x v="2"/>
    <n v="8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x v="1"/>
    <n v="15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x v="2"/>
    <n v="6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x v="2"/>
    <n v="7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x v="0"/>
    <n v="4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x v="1"/>
    <n v="15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x v="2"/>
    <n v="6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x v="1"/>
    <n v="17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x v="1"/>
    <n v="12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x v="1"/>
    <n v="12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x v="2"/>
    <n v="7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x v="2"/>
    <n v="6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x v="1"/>
    <n v="30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x v="2"/>
    <n v="8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x v="2"/>
    <n v="5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x v="1"/>
    <n v="1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x v="2"/>
    <n v="8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x v="2"/>
    <n v="7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x v="2"/>
    <n v="5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x v="2"/>
    <n v="7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x v="0"/>
    <n v="3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x v="1"/>
    <n v="20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x v="1"/>
    <n v="27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x v="2"/>
    <n v="5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x v="2"/>
    <n v="9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x v="2"/>
    <n v="5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x v="1"/>
    <n v="35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x v="2"/>
    <n v="7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x v="2"/>
    <n v="5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x v="2"/>
    <n v="8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x v="2"/>
    <n v="9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x v="2"/>
    <n v="5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x v="2"/>
    <n v="5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x v="2"/>
    <n v="7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x v="2"/>
    <n v="6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x v="1"/>
    <n v="1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x v="2"/>
    <n v="5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x v="1"/>
    <n v="1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x v="2"/>
    <n v="7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x v="2"/>
    <n v="7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x v="1"/>
    <n v="18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x v="2"/>
    <n v="7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x v="2"/>
    <n v="7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x v="2"/>
    <n v="6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x v="1"/>
    <n v="18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x v="2"/>
    <n v="7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x v="1"/>
    <n v="13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x v="2"/>
    <n v="6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x v="0"/>
    <n v="3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x v="1"/>
    <n v="17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x v="2"/>
    <n v="6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x v="1"/>
    <n v="19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x v="1"/>
    <n v="24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x v="2"/>
    <n v="6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x v="1"/>
    <n v="1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x v="2"/>
    <n v="7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x v="2"/>
    <n v="5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x v="1"/>
    <n v="12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x v="2"/>
    <n v="5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x v="1"/>
    <n v="20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x v="0"/>
    <n v="4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x v="2"/>
    <n v="6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x v="2"/>
    <n v="6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x v="1"/>
    <n v="20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x v="2"/>
    <n v="7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x v="2"/>
    <n v="7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x v="2"/>
    <n v="9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x v="1"/>
    <n v="1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x v="1"/>
    <n v="14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x v="2"/>
    <n v="9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x v="1"/>
    <n v="14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x v="2"/>
    <n v="7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x v="0"/>
    <n v="3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x v="1"/>
    <n v="12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x v="2"/>
    <n v="6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x v="1"/>
    <n v="27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x v="2"/>
    <n v="8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x v="0"/>
    <n v="4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x v="2"/>
    <n v="7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x v="1"/>
    <n v="1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x v="1"/>
    <n v="38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x v="1"/>
    <n v="29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x v="1"/>
    <n v="20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x v="2"/>
    <n v="8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x v="1"/>
    <n v="12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x v="2"/>
    <n v="7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x v="2"/>
    <n v="5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x v="0"/>
    <n v="4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x v="1"/>
    <n v="26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x v="2"/>
    <n v="8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x v="2"/>
    <n v="5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x v="2"/>
    <n v="9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x v="1"/>
    <n v="14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x v="2"/>
    <n v="9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x v="1"/>
    <n v="14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x v="1"/>
    <n v="17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x v="1"/>
    <n v="17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x v="2"/>
    <n v="6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x v="1"/>
    <n v="15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x v="1"/>
    <n v="13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x v="1"/>
    <n v="17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x v="1"/>
    <n v="18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x v="2"/>
    <n v="5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x v="2"/>
    <n v="5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x v="2"/>
    <n v="9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x v="1"/>
    <n v="14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x v="1"/>
    <n v="27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x v="1"/>
    <n v="14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x v="2"/>
    <n v="5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x v="1"/>
    <n v="15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x v="1"/>
    <n v="16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x v="1"/>
    <n v="20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x v="2"/>
    <n v="7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x v="1"/>
    <n v="16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x v="2"/>
    <n v="7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x v="2"/>
    <n v="5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x v="2"/>
    <n v="5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x v="1"/>
    <n v="1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x v="1"/>
    <n v="17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x v="1"/>
    <n v="13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x v="2"/>
    <n v="7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x v="2"/>
    <n v="8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x v="1"/>
    <n v="20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x v="1"/>
    <n v="12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x v="1"/>
    <n v="24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x v="2"/>
    <n v="5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x v="2"/>
    <n v="7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x v="2"/>
    <n v="7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x v="1"/>
    <n v="25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x v="2"/>
    <n v="7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x v="2"/>
    <n v="7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x v="2"/>
    <n v="7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x v="1"/>
    <n v="2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x v="1"/>
    <n v="14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x v="2"/>
    <n v="6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x v="2"/>
    <n v="8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x v="2"/>
    <n v="6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x v="1"/>
    <n v="14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x v="0"/>
    <n v="3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x v="1"/>
    <n v="16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x v="2"/>
    <n v="9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x v="1"/>
    <n v="2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x v="0"/>
    <n v="4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x v="0"/>
    <n v="1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x v="2"/>
    <n v="5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x v="2"/>
    <n v="6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x v="2"/>
    <n v="7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x v="1"/>
    <n v="13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x v="2"/>
    <n v="5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x v="2"/>
    <n v="5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x v="2"/>
    <n v="5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x v="2"/>
    <n v="5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x v="2"/>
    <n v="7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x v="2"/>
    <n v="6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x v="2"/>
    <n v="6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x v="1"/>
    <n v="15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x v="2"/>
    <n v="5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x v="2"/>
    <n v="8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x v="1"/>
    <n v="13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x v="1"/>
    <n v="14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x v="2"/>
    <n v="7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x v="2"/>
    <n v="8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x v="1"/>
    <n v="1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x v="1"/>
    <n v="14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x v="1"/>
    <n v="15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x v="1"/>
    <n v="12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x v="2"/>
    <n v="8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x v="1"/>
    <n v="27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x v="2"/>
    <n v="6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x v="0"/>
    <n v="3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x v="1"/>
    <n v="1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x v="0"/>
    <n v="2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x v="1"/>
    <n v="2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x v="0"/>
    <n v="2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x v="2"/>
    <n v="8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x v="2"/>
    <n v="7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x v="1"/>
    <n v="13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x v="2"/>
    <n v="8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x v="0"/>
    <n v="2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x v="1"/>
    <n v="13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x v="2"/>
    <n v="7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x v="1"/>
    <n v="27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x v="1"/>
    <n v="17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x v="1"/>
    <n v="13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x v="1"/>
    <n v="12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5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x v="2"/>
    <n v="5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x v="2"/>
    <n v="9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B6359-9D48-4A9C-87C1-68CB6304A2EB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BC865-7BCF-4EFF-BC8A-86FA0F8CE26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8:B30" firstHeaderRow="1" firstDataRow="1" firstDataCol="1"/>
  <pivotFields count="3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1" showDataAs="percentOfTotal" baseField="29" baseItem="6" numFmtId="1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42509-A21E-42C7-9351-933D2D2CDC4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1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1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1DA90-11FE-42A7-A5EC-3DBEF648291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35:B41" firstHeaderRow="1" firstDataRow="1" firstDataCol="1"/>
  <pivotFields count="3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ragToRow="0" dragToCol="0" dragToPage="0" showAll="0" defaultSubtotal="0"/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1" showDataAs="percentOfTotal" baseField="9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9D1A0-AF0D-45BD-A57A-F986D94CC48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Unlimited Data Plan">
  <location ref="B29:C38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2">
    <field x="0"/>
    <field x="21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hurn__Rate %" fld="23" baseField="0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E8E9E-2A92-4280-AEAD-2B3DDB8D210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Age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_Customers" fld="15" baseField="6" baseItem="0"/>
    <dataField name="Churn_Rate %" fld="23" baseField="6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D3211-865A-4F4B-BDE7-74DE662E881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nsumption">
  <location ref="B209:C213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sumption Churn Rate %" fld="23" baseField="21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83A2D-73F8-42B3-91DC-4D168AD7B9F8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emographics">
  <location ref="B192:C196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emo Churn Rate %" fld="23" baseField="9" baseItem="0" numFmtId="1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48BDB-1993-41E5-B232-819C4CC3DED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hurn_Rate %" fld="23" baseField="0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EEAE8-4A0D-4D47-BFC5-49A0FF65CBAC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ontract Type">
  <location ref="B156:C187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1"/>
    <field x="1"/>
  </rowFields>
  <rowItems count="31">
    <i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Account_length_Churn_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BA101-6BFD-4DEE-8468-1E0A19BB6607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B50:C10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Churn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BE264E-8057-4C88-A7BD-33BCC036430B}" name="Table1" displayName="Table1" ref="A1:W6670" totalsRowShown="0">
  <autoFilter ref="A1:W6670" xr:uid="{29BE264E-8057-4C88-A7BD-33BCC036430B}"/>
  <tableColumns count="23">
    <tableColumn id="1" xr3:uid="{EB8F969C-BD61-45D3-A8EE-5957F7FA9CE8}" name="Unlimited Data Plan"/>
    <tableColumn id="2" xr3:uid="{92874821-A813-4FFF-870B-90A0A4390662}" name="Account Length (in months)"/>
    <tableColumn id="3" xr3:uid="{94E80686-46C3-4A8B-AEF5-05C685F84630}" name="Intl Active"/>
    <tableColumn id="4" xr3:uid="{1F96E7DC-D146-4595-A9D8-8E4D42C1AB3A}" name="Intl Plan"/>
    <tableColumn id="5" xr3:uid="{E361EB91-C918-4C65-B1CE-9AF74768D971}" name="State"/>
    <tableColumn id="6" xr3:uid="{0A69472A-DED9-4CED-A1DA-3581AEDA5CCE}" name="Gender"/>
    <tableColumn id="7" xr3:uid="{7168FC45-498E-43A5-B0D2-9D11368A24BF}" name="Age"/>
    <tableColumn id="8" xr3:uid="{85BD3CD8-828A-483A-9FDB-DC4366BA5DA0}" name="Under 30"/>
    <tableColumn id="9" xr3:uid="{255782BD-C3E6-444A-A7E8-1F76CD5520CF}" name="Senior"/>
    <tableColumn id="22" xr3:uid="{CEF8510E-DC6E-4332-A093-F5FA94E56FEA}" name="Demographics" dataDxfId="2">
      <calculatedColumnFormula>IF(Table1[[#This Row],[Under 30]]="Yes", "Under 30", IF(Table1[[#This Row],[Senior]]="Yes", "Senior", "Other"))</calculatedColumnFormula>
    </tableColumn>
    <tableColumn id="10" xr3:uid="{2FA5030B-F480-46EB-9D7A-01D6EB302BEB}" name="Group"/>
    <tableColumn id="11" xr3:uid="{122D04A5-0921-4A6E-B1E5-9E41F7FC27D9}" name="Contract Type"/>
    <tableColumn id="12" xr3:uid="{0181E88A-2289-43A3-9B29-89F45DD8520E}" name="Payment Method"/>
    <tableColumn id="13" xr3:uid="{D50AB1A2-5E6B-49D5-B334-2D1C1913C0DB}" name="Churn Category"/>
    <tableColumn id="14" xr3:uid="{B2913D70-6DF2-49CD-85E3-0A2F1EF01CF8}" name="Churn Reason"/>
    <tableColumn id="15" xr3:uid="{AAFCE625-FB62-414E-9C84-B09D568BEB5B}" name="Total Customers"/>
    <tableColumn id="16" xr3:uid="{4E2CF3AC-341D-444C-B1C0-333D835FB789}" name="Churned Customers"/>
    <tableColumn id="17" xr3:uid="{2C391FAB-7B3A-45EF-B318-73FF8615ED46}" name="Avg Monthly Charges"/>
    <tableColumn id="18" xr3:uid="{5C9CEC5C-24E5-49C1-8E2B-D1EDF2E885F9}" name="Avg Customer Service Calls"/>
    <tableColumn id="19" xr3:uid="{FCC28E8F-F57B-4F9B-883F-78F2E9600EDA}" name="Avg Extra International Charges"/>
    <tableColumn id="20" xr3:uid="{33DBDB97-5F2F-41EC-9600-D2218FDD63B5}" name="Avg Extra Data Charges"/>
    <tableColumn id="23" xr3:uid="{BB551750-3825-4ECE-837D-AECBD4249846}" name="Grouped Consumption" dataDxfId="1">
      <calculatedColumnFormula>IF(Table1[[#This Row],[Avg Monthly GB Download]]&lt;5,"Less than 5 GB",IF(Table1[[#This Row],[Avg Monthly GB Download]]&gt;=10,"10 or more GB","Between 5 and 10 GB"))</calculatedColumnFormula>
    </tableColumn>
    <tableColumn id="21" xr3:uid="{274E894E-F6C9-49BB-AF18-4F0B1198873A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574E88-1CA6-4E39-A111-E802E2556D0A}" name="Customers" displayName="Customers" ref="A1:AD6688" totalsRowShown="0">
  <autoFilter ref="A1:AD6688" xr:uid="{4B574E88-1CA6-4E39-A111-E802E2556D0A}"/>
  <tableColumns count="30">
    <tableColumn id="1" xr3:uid="{3F00FCCB-6C0A-4BF7-9824-CAF48518A5FB}" name="Customer ID"/>
    <tableColumn id="30" xr3:uid="{489A4F21-F0A1-4EE1-9663-4C8B028D5BD1}" name="Churn" dataDxfId="0">
      <calculatedColumnFormula>IF(Customers[[#This Row],[Churn Label]]="Yes",1,0)</calculatedColumnFormula>
    </tableColumn>
    <tableColumn id="2" xr3:uid="{7907CB50-534E-4E8E-BEBC-5676A7E8A78F}" name="Churn Label"/>
    <tableColumn id="3" xr3:uid="{FA9E7B8E-861D-4F17-A084-7E914D1FCF24}" name="Account Length (in months)"/>
    <tableColumn id="4" xr3:uid="{19DEBC1B-00D0-4181-8FA0-1C258B3A4F81}" name="Local Calls"/>
    <tableColumn id="5" xr3:uid="{E80AFE64-25DA-47DC-B497-E4C4CEAE1DC8}" name="Local Mins"/>
    <tableColumn id="6" xr3:uid="{83AA9079-76ED-4010-B937-0AB8836FB427}" name="Intl Calls"/>
    <tableColumn id="7" xr3:uid="{44FE30E6-0C2B-4E31-B5AD-9A94BCA3AD87}" name="Intl Mins"/>
    <tableColumn id="8" xr3:uid="{EE1ADE27-0477-4653-9F02-6594783D585F}" name="Intl Active"/>
    <tableColumn id="9" xr3:uid="{9E9C29F6-0F1A-43A5-963A-2F598A9F9D9D}" name="Intl Plan"/>
    <tableColumn id="10" xr3:uid="{02A4FD47-CA85-4650-AFA2-2C824AF1DB91}" name="Extra International Charges"/>
    <tableColumn id="11" xr3:uid="{90119321-B4F9-402B-85F5-847A5E664551}" name="Customer Service Calls"/>
    <tableColumn id="12" xr3:uid="{138999D2-927E-4D84-AA58-7326C06ADE4F}" name="Avg Monthly GB Download"/>
    <tableColumn id="13" xr3:uid="{7B8ACF94-E5EB-4565-928A-C0132CCE2E25}" name="Unlimited Data Plan"/>
    <tableColumn id="14" xr3:uid="{557C1ADD-FA13-41E2-B372-510438158F95}" name="Extra Data Charges"/>
    <tableColumn id="15" xr3:uid="{409CBF35-3E76-4995-A664-BBA17F93C5C6}" name="State"/>
    <tableColumn id="16" xr3:uid="{AF27C7CA-B054-4E89-979A-85DC0C6CF254}" name="Phone Number"/>
    <tableColumn id="17" xr3:uid="{9CDFBC2A-E4A4-48AF-8983-C124F27E784A}" name="Gender"/>
    <tableColumn id="18" xr3:uid="{1D4F756C-C2FD-4C73-84D4-22F3121F2348}" name="Age"/>
    <tableColumn id="19" xr3:uid="{B03F9571-4A5C-4CF8-9B9D-C340D2AF2825}" name="Under 30"/>
    <tableColumn id="20" xr3:uid="{2F5743BA-F92F-4EE4-8C21-0EE8CFFB95F4}" name="Senior"/>
    <tableColumn id="21" xr3:uid="{3D8344AB-D94B-4A41-BEB2-F0463A0738DA}" name="Group"/>
    <tableColumn id="22" xr3:uid="{C961276D-ED26-48CA-AA19-5B3BC4929572}" name="Number of Customers in Group"/>
    <tableColumn id="23" xr3:uid="{0D03803A-D758-4ED4-A8DA-2584EF9C2DFF}" name="Device Protection &amp; Online Backup"/>
    <tableColumn id="24" xr3:uid="{C4206612-CB63-4B37-8376-67A271839E97}" name="Contract Type"/>
    <tableColumn id="25" xr3:uid="{35BAE0B1-41A6-4100-93DE-C2948A19DFF1}" name="Payment Method"/>
    <tableColumn id="26" xr3:uid="{E8666DA7-5FE7-4448-B639-3E5EE33BB28B}" name="Monthly Charge"/>
    <tableColumn id="27" xr3:uid="{21F0DED2-4B10-41C6-B10A-79ED3441A155}" name="Total Charges"/>
    <tableColumn id="28" xr3:uid="{0DF3524D-5D47-476D-BC01-4A22C0054E66}" name="Churn Category"/>
    <tableColumn id="29" xr3:uid="{A0244F2A-D9B8-4DA7-89D9-FA065E556CC6}" name="Churn Reas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F06DC3-F577-4584-83CC-3A3D13ADE458}" name="Table3" displayName="Table3" ref="A1:W9" totalsRowShown="0">
  <autoFilter ref="A1:W9" xr:uid="{07F06DC3-F577-4584-83CC-3A3D13ADE458}"/>
  <tableColumns count="23">
    <tableColumn id="1" xr3:uid="{C8BD8D6A-2D3E-4819-AB72-90E544631F62}" name="Unlimited Data Plan"/>
    <tableColumn id="2" xr3:uid="{EBC54448-3018-4A9A-B7F6-9090ABD434BD}" name="Account Length (in months)"/>
    <tableColumn id="3" xr3:uid="{4E6A85B7-2E09-4550-B9D2-B48DF8D30594}" name="Intl Active"/>
    <tableColumn id="4" xr3:uid="{E1EABDEF-7BE7-4D79-BE1B-8AF1858CBEEA}" name="Intl Plan"/>
    <tableColumn id="5" xr3:uid="{735B946D-34EA-4C1A-91A9-5BCF972985A4}" name="State"/>
    <tableColumn id="6" xr3:uid="{2A996881-FFD1-460B-85D0-91DD1A62A3D7}" name="Gender"/>
    <tableColumn id="7" xr3:uid="{CC7A7F26-89F6-4895-BAB6-9E48DF6BB9F1}" name="Age"/>
    <tableColumn id="8" xr3:uid="{62DEF6A0-DD9B-4162-8408-7D7901273626}" name="Under 30"/>
    <tableColumn id="9" xr3:uid="{7E9A4F9C-0168-4FBC-B149-CC21AA819E96}" name="Senior"/>
    <tableColumn id="10" xr3:uid="{66B9E89A-3A31-4719-A0A6-C977EB2F024D}" name="Demographics"/>
    <tableColumn id="11" xr3:uid="{C17E6FB4-956E-4C6B-BD9C-50EB85C0E3A4}" name="Group"/>
    <tableColumn id="12" xr3:uid="{13493B2B-59FB-4106-93E9-8228A273BEF1}" name="Contract Type"/>
    <tableColumn id="13" xr3:uid="{129BD116-AC96-42FE-9662-737FB309274F}" name="Payment Method"/>
    <tableColumn id="14" xr3:uid="{669981DF-52C1-425B-B6E8-CF9E53E08A29}" name="Churn Category"/>
    <tableColumn id="15" xr3:uid="{B9A064FF-3583-4788-9DE1-7712077101C8}" name="Churn Reason"/>
    <tableColumn id="16" xr3:uid="{C4E58144-AF7C-46E5-9B08-0D0F190D0DDB}" name="Total Customers"/>
    <tableColumn id="17" xr3:uid="{0E75A7EB-7337-4351-8D9F-4A8DC048CA70}" name="Churned Customers"/>
    <tableColumn id="18" xr3:uid="{B2225F43-AD9F-46C8-8616-341195996677}" name="Avg Monthly Charges"/>
    <tableColumn id="19" xr3:uid="{DC0466FE-DDFF-4884-8561-C3494BBB3D07}" name="Avg Customer Service Calls"/>
    <tableColumn id="20" xr3:uid="{45515140-DF6B-475F-97C7-B26ED093C4F8}" name="Avg Extra International Charges"/>
    <tableColumn id="21" xr3:uid="{4C2F9CD9-0DB3-428D-95DF-53E0515EF9F8}" name="Avg Extra Data Charges"/>
    <tableColumn id="22" xr3:uid="{A5424783-95E8-4B44-A081-F305FC8BFB80}" name="Grouped Consumption"/>
    <tableColumn id="23" xr3:uid="{409953E3-A539-4D7F-98B6-CDBA2D6B41D1}" name="Avg Monthly GB Downlo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6B1A-D20A-4EBB-960C-B8BF2E8EA44C}">
  <dimension ref="B1:N30"/>
  <sheetViews>
    <sheetView showGridLines="0" tabSelected="1" workbookViewId="0">
      <selection activeCell="A25" sqref="A25"/>
    </sheetView>
  </sheetViews>
  <sheetFormatPr defaultRowHeight="15" x14ac:dyDescent="0.25"/>
  <cols>
    <col min="2" max="2" width="22" customWidth="1"/>
    <col min="3" max="3" width="24" bestFit="1" customWidth="1"/>
    <col min="4" max="4" width="22.5703125" customWidth="1"/>
    <col min="5" max="5" width="2.28515625" customWidth="1"/>
    <col min="12" max="12" width="3.42578125" customWidth="1"/>
    <col min="13" max="13" width="8.28515625" bestFit="1" customWidth="1"/>
    <col min="14" max="14" width="12.28515625" bestFit="1" customWidth="1"/>
  </cols>
  <sheetData>
    <row r="1" spans="2:14" ht="9.75" customHeight="1" x14ac:dyDescent="0.25"/>
    <row r="2" spans="2:14" ht="20.25" customHeight="1" x14ac:dyDescent="0.25">
      <c r="B2" s="8" t="s">
        <v>14</v>
      </c>
      <c r="C2" s="8" t="s">
        <v>15</v>
      </c>
      <c r="D2" s="8" t="s">
        <v>13519</v>
      </c>
      <c r="M2" s="1" t="s">
        <v>3</v>
      </c>
      <c r="N2" t="s">
        <v>88</v>
      </c>
    </row>
    <row r="3" spans="2:14" ht="24" customHeight="1" x14ac:dyDescent="0.3">
      <c r="B3" s="9">
        <f>GETPIVOTDATA("Total Customers",'Customer Pivots'!$A$3)</f>
        <v>6687</v>
      </c>
      <c r="C3" s="9">
        <f>GETPIVOTDATA("Churned Customers",'Customer Pivots'!$A$3)</f>
        <v>1796</v>
      </c>
      <c r="D3" s="10">
        <f>'Customer Pivots'!C4</f>
        <v>0.2685808284731569</v>
      </c>
    </row>
    <row r="4" spans="2:14" x14ac:dyDescent="0.25">
      <c r="M4" s="1" t="s">
        <v>4</v>
      </c>
      <c r="N4" t="s">
        <v>13509</v>
      </c>
    </row>
    <row r="5" spans="2:14" x14ac:dyDescent="0.25">
      <c r="M5" s="2" t="s">
        <v>89</v>
      </c>
      <c r="N5" s="5">
        <v>0.75</v>
      </c>
    </row>
    <row r="6" spans="2:14" x14ac:dyDescent="0.25">
      <c r="M6" s="2" t="s">
        <v>45</v>
      </c>
      <c r="N6" s="5">
        <v>0.66666666666666663</v>
      </c>
    </row>
    <row r="7" spans="2:14" x14ac:dyDescent="0.25">
      <c r="M7" s="2" t="s">
        <v>64</v>
      </c>
      <c r="N7" s="5">
        <v>0.625</v>
      </c>
    </row>
    <row r="8" spans="2:14" x14ac:dyDescent="0.25">
      <c r="M8" s="2" t="s">
        <v>50</v>
      </c>
      <c r="N8" s="5">
        <v>0.5</v>
      </c>
    </row>
    <row r="9" spans="2:14" x14ac:dyDescent="0.25">
      <c r="M9" s="2" t="s">
        <v>47</v>
      </c>
      <c r="N9" s="5">
        <v>0.5</v>
      </c>
    </row>
    <row r="10" spans="2:14" x14ac:dyDescent="0.25">
      <c r="M10" s="2" t="s">
        <v>79</v>
      </c>
      <c r="N10" s="5">
        <v>0.41666666666666669</v>
      </c>
    </row>
    <row r="11" spans="2:14" x14ac:dyDescent="0.25">
      <c r="M11" s="2" t="s">
        <v>68</v>
      </c>
      <c r="N11" s="5">
        <v>0.4</v>
      </c>
    </row>
    <row r="12" spans="2:14" x14ac:dyDescent="0.25">
      <c r="M12" s="2" t="s">
        <v>30</v>
      </c>
      <c r="N12" s="5">
        <v>0.375</v>
      </c>
    </row>
    <row r="13" spans="2:14" x14ac:dyDescent="0.25">
      <c r="M13" s="2" t="s">
        <v>23</v>
      </c>
      <c r="N13" s="5">
        <v>0.375</v>
      </c>
    </row>
    <row r="14" spans="2:14" x14ac:dyDescent="0.25">
      <c r="M14" s="2" t="s">
        <v>71</v>
      </c>
      <c r="N14" s="5">
        <v>0.36842105263157893</v>
      </c>
    </row>
    <row r="15" spans="2:14" x14ac:dyDescent="0.25">
      <c r="M15" s="2" t="s">
        <v>36</v>
      </c>
      <c r="N15" s="5">
        <v>0.35</v>
      </c>
    </row>
    <row r="16" spans="2:14" x14ac:dyDescent="0.25">
      <c r="M16" s="2" t="s">
        <v>74</v>
      </c>
      <c r="N16" s="5">
        <v>0.33333333333333331</v>
      </c>
    </row>
    <row r="17" spans="13:14" x14ac:dyDescent="0.25">
      <c r="M17" s="2" t="s">
        <v>41</v>
      </c>
      <c r="N17" s="5">
        <v>0.33333333333333331</v>
      </c>
    </row>
    <row r="18" spans="13:14" x14ac:dyDescent="0.25">
      <c r="M18" s="2" t="s">
        <v>63</v>
      </c>
      <c r="N18" s="5">
        <v>0.33333333333333331</v>
      </c>
    </row>
    <row r="19" spans="13:14" x14ac:dyDescent="0.25">
      <c r="M19" s="2" t="s">
        <v>54</v>
      </c>
      <c r="N19" s="5">
        <v>0.33333333333333331</v>
      </c>
    </row>
    <row r="20" spans="13:14" x14ac:dyDescent="0.25">
      <c r="M20" s="2" t="s">
        <v>59</v>
      </c>
      <c r="N20" s="5">
        <v>0.3125</v>
      </c>
    </row>
    <row r="21" spans="13:14" x14ac:dyDescent="0.25">
      <c r="M21" s="2" t="s">
        <v>51</v>
      </c>
      <c r="N21" s="5">
        <v>0.3125</v>
      </c>
    </row>
    <row r="22" spans="13:14" x14ac:dyDescent="0.25">
      <c r="M22" s="2" t="s">
        <v>94</v>
      </c>
      <c r="N22" s="5">
        <v>0.30769230769230771</v>
      </c>
    </row>
    <row r="23" spans="13:14" x14ac:dyDescent="0.25">
      <c r="M23" s="2" t="s">
        <v>52</v>
      </c>
      <c r="N23" s="5">
        <v>0.3</v>
      </c>
    </row>
    <row r="24" spans="13:14" x14ac:dyDescent="0.25">
      <c r="M24" s="2" t="s">
        <v>27</v>
      </c>
      <c r="N24" s="5">
        <v>0.29411764705882354</v>
      </c>
    </row>
    <row r="25" spans="13:14" x14ac:dyDescent="0.25">
      <c r="M25" s="2" t="s">
        <v>55</v>
      </c>
      <c r="N25" s="5">
        <v>0.27777777777777779</v>
      </c>
    </row>
    <row r="26" spans="13:14" x14ac:dyDescent="0.25">
      <c r="M26" s="2" t="s">
        <v>72</v>
      </c>
      <c r="N26" s="5">
        <v>0.27272727272727271</v>
      </c>
    </row>
    <row r="27" spans="13:14" x14ac:dyDescent="0.25">
      <c r="M27" s="2" t="s">
        <v>84</v>
      </c>
      <c r="N27" s="5">
        <v>0.25</v>
      </c>
    </row>
    <row r="28" spans="13:14" x14ac:dyDescent="0.25">
      <c r="M28" s="2" t="s">
        <v>62</v>
      </c>
      <c r="N28" s="5">
        <v>0.25</v>
      </c>
    </row>
    <row r="29" spans="13:14" x14ac:dyDescent="0.25">
      <c r="M29" s="2" t="s">
        <v>75</v>
      </c>
      <c r="N29" s="5">
        <v>0.25</v>
      </c>
    </row>
    <row r="30" spans="13:14" x14ac:dyDescent="0.25">
      <c r="M30" s="2" t="s">
        <v>43</v>
      </c>
      <c r="N30" s="5">
        <v>0.25</v>
      </c>
    </row>
  </sheetData>
  <conditionalFormatting sqref="M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N5:N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B1" workbookViewId="0">
      <selection activeCell="Y4" sqref="Y4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2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13505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IF(Table1[[#This Row],[Under 30]]="Yes", "Under 30", IF(Table1[[#This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IF(Table1[[#This Row],[Avg Monthly GB Download]]&lt;5,"Less than 5 GB",IF(Table1[[#This Row],[Avg Monthly GB Download]]&gt;=10,"10 or more GB","Between 5 and 10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IF(Table1[[#This Row],[Under 30]]="Yes", "Under 30", IF(Table1[[#This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IF(Table1[[#This Row],[Avg Monthly GB Download]]&lt;5,"Less than 5 GB",IF(Table1[[#This Row],[Avg Monthly GB Download]]&gt;=10,"10 or more GB","Between 5 and 10 GB"))</f>
        <v>Less than 5 GB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IF(Table1[[#This Row],[Under 30]]="Yes", "Under 30", IF(Table1[[#This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IF(Table1[[#This Row],[Avg Monthly GB Download]]&lt;5,"Less than 5 GB",IF(Table1[[#This Row],[Avg Monthly GB Download]]&gt;=10,"10 or more GB","Between 5 and 10 GB"))</f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IF(Table1[[#This Row],[Under 30]]="Yes", "Under 30", IF(Table1[[#This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IF(Table1[[#This Row],[Avg Monthly GB Download]]&lt;5,"Less than 5 GB",IF(Table1[[#This Row],[Avg Monthly GB Download]]&gt;=10,"10 or more GB","Between 5 and 10 GB"))</f>
        <v>Less than 5 GB</v>
      </c>
      <c r="W5">
        <v>0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IF(Table1[[#This Row],[Under 30]]="Yes", "Under 30", IF(Table1[[#This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IF(Table1[[#This Row],[Avg Monthly GB Download]]&lt;5,"Less than 5 GB",IF(Table1[[#This Row],[Avg Monthly GB Download]]&gt;=10,"10 or more GB","Between 5 and 10 GB"))</f>
        <v>Less than 5 GB</v>
      </c>
      <c r="W6">
        <v>0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IF(Table1[[#This Row],[Under 30]]="Yes", "Under 30", IF(Table1[[#This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IF(Table1[[#This Row],[Avg Monthly GB Download]]&lt;5,"Less than 5 GB",IF(Table1[[#This Row],[Avg Monthly GB Download]]&gt;=10,"10 or more GB","Between 5 and 10 GB"))</f>
        <v>Less than 5 GB</v>
      </c>
      <c r="W7">
        <v>0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IF(Table1[[#This Row],[Under 30]]="Yes", "Under 30", IF(Table1[[#This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IF(Table1[[#This Row],[Avg Monthly GB Download]]&lt;5,"Less than 5 GB",IF(Table1[[#This Row],[Avg Monthly GB Download]]&gt;=10,"10 or more GB","Between 5 and 10 GB"))</f>
        <v>10 or more GB</v>
      </c>
      <c r="W8">
        <v>10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IF(Table1[[#This Row],[Under 30]]="Yes", "Under 30", IF(Table1[[#This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IF(Table1[[#This Row],[Avg Monthly GB Download]]&lt;5,"Less than 5 GB",IF(Table1[[#This Row],[Avg Monthly GB Download]]&gt;=10,"10 or more GB","Between 5 and 10 GB"))</f>
        <v>Less than 5 GB</v>
      </c>
      <c r="W9">
        <v>4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IF(Table1[[#This Row],[Under 30]]="Yes", "Under 30", IF(Table1[[#This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IF(Table1[[#This Row],[Avg Monthly GB Download]]&lt;5,"Less than 5 GB",IF(Table1[[#This Row],[Avg Monthly GB Download]]&gt;=10,"10 or more GB","Between 5 and 10 GB"))</f>
        <v>Less than 5 GB</v>
      </c>
      <c r="W10">
        <v>0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IF(Table1[[#This Row],[Under 30]]="Yes", "Under 30", IF(Table1[[#This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IF(Table1[[#This Row],[Avg Monthly GB Download]]&lt;5,"Less than 5 GB",IF(Table1[[#This Row],[Avg Monthly GB Download]]&gt;=10,"10 or more GB","Between 5 and 10 GB"))</f>
        <v>Less than 5 GB</v>
      </c>
      <c r="W11">
        <v>0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IF(Table1[[#This Row],[Under 30]]="Yes", "Under 30", IF(Table1[[#This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IF(Table1[[#This Row],[Avg Monthly GB Download]]&lt;5,"Less than 5 GB",IF(Table1[[#This Row],[Avg Monthly GB Download]]&gt;=10,"10 or more GB","Between 5 and 10 GB"))</f>
        <v>Less than 5 GB</v>
      </c>
      <c r="W12">
        <v>0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IF(Table1[[#This Row],[Under 30]]="Yes", "Under 30", IF(Table1[[#This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IF(Table1[[#This Row],[Avg Monthly GB Download]]&lt;5,"Less than 5 GB",IF(Table1[[#This Row],[Avg Monthly GB Download]]&gt;=10,"10 or more GB","Between 5 and 10 GB"))</f>
        <v>Less than 5 GB</v>
      </c>
      <c r="W13">
        <v>0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IF(Table1[[#This Row],[Under 30]]="Yes", "Under 30", IF(Table1[[#This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IF(Table1[[#This Row],[Avg Monthly GB Download]]&lt;5,"Less than 5 GB",IF(Table1[[#This Row],[Avg Monthly GB Download]]&gt;=10,"10 or more GB","Between 5 and 10 GB"))</f>
        <v>Between 5 and 10 GB</v>
      </c>
      <c r="W14">
        <v>5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IF(Table1[[#This Row],[Under 30]]="Yes", "Under 30", IF(Table1[[#This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IF(Table1[[#This Row],[Avg Monthly GB Download]]&lt;5,"Less than 5 GB",IF(Table1[[#This Row],[Avg Monthly GB Download]]&gt;=10,"10 or more GB","Between 5 and 10 GB"))</f>
        <v>Less than 5 GB</v>
      </c>
      <c r="W15">
        <v>0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IF(Table1[[#This Row],[Under 30]]="Yes", "Under 30", IF(Table1[[#This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IF(Table1[[#This Row],[Avg Monthly GB Download]]&lt;5,"Less than 5 GB",IF(Table1[[#This Row],[Avg Monthly GB Download]]&gt;=10,"10 or more GB","Between 5 and 10 GB"))</f>
        <v>10 or more GB</v>
      </c>
      <c r="W16">
        <v>16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IF(Table1[[#This Row],[Under 30]]="Yes", "Under 30", IF(Table1[[#This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IF(Table1[[#This Row],[Avg Monthly GB Download]]&lt;5,"Less than 5 GB",IF(Table1[[#This Row],[Avg Monthly GB Download]]&gt;=10,"10 or more GB","Between 5 and 10 GB"))</f>
        <v>Less than 5 GB</v>
      </c>
      <c r="W17">
        <v>0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IF(Table1[[#This Row],[Under 30]]="Yes", "Under 30", IF(Table1[[#This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IF(Table1[[#This Row],[Avg Monthly GB Download]]&lt;5,"Less than 5 GB",IF(Table1[[#This Row],[Avg Monthly GB Download]]&gt;=10,"10 or more GB","Between 5 and 10 GB"))</f>
        <v>Less than 5 GB</v>
      </c>
      <c r="W18">
        <v>0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IF(Table1[[#This Row],[Under 30]]="Yes", "Under 30", IF(Table1[[#This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IF(Table1[[#This Row],[Avg Monthly GB Download]]&lt;5,"Less than 5 GB",IF(Table1[[#This Row],[Avg Monthly GB Download]]&gt;=10,"10 or more GB","Between 5 and 10 GB"))</f>
        <v>Less than 5 GB</v>
      </c>
      <c r="W19">
        <v>0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IF(Table1[[#This Row],[Under 30]]="Yes", "Under 30", IF(Table1[[#This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IF(Table1[[#This Row],[Avg Monthly GB Download]]&lt;5,"Less than 5 GB",IF(Table1[[#This Row],[Avg Monthly GB Download]]&gt;=10,"10 or more GB","Between 5 and 10 GB"))</f>
        <v>Between 5 and 10 GB</v>
      </c>
      <c r="W20">
        <v>6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IF(Table1[[#This Row],[Under 30]]="Yes", "Under 30", IF(Table1[[#This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IF(Table1[[#This Row],[Avg Monthly GB Download]]&lt;5,"Less than 5 GB",IF(Table1[[#This Row],[Avg Monthly GB Download]]&gt;=10,"10 or more GB","Between 5 and 10 GB"))</f>
        <v>10 or more GB</v>
      </c>
      <c r="W21">
        <v>20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IF(Table1[[#This Row],[Under 30]]="Yes", "Under 30", IF(Table1[[#This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IF(Table1[[#This Row],[Avg Monthly GB Download]]&lt;5,"Less than 5 GB",IF(Table1[[#This Row],[Avg Monthly GB Download]]&gt;=10,"10 or more GB","Between 5 and 10 GB"))</f>
        <v>10 or more GB</v>
      </c>
      <c r="W22">
        <v>26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IF(Table1[[#This Row],[Under 30]]="Yes", "Under 30", IF(Table1[[#This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IF(Table1[[#This Row],[Avg Monthly GB Download]]&lt;5,"Less than 5 GB",IF(Table1[[#This Row],[Avg Monthly GB Download]]&gt;=10,"10 or more GB","Between 5 and 10 GB"))</f>
        <v>Less than 5 GB</v>
      </c>
      <c r="W23">
        <v>0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IF(Table1[[#This Row],[Under 30]]="Yes", "Under 30", IF(Table1[[#This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IF(Table1[[#This Row],[Avg Monthly GB Download]]&lt;5,"Less than 5 GB",IF(Table1[[#This Row],[Avg Monthly GB Download]]&gt;=10,"10 or more GB","Between 5 and 10 GB"))</f>
        <v>Less than 5 GB</v>
      </c>
      <c r="W24">
        <v>0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IF(Table1[[#This Row],[Under 30]]="Yes", "Under 30", IF(Table1[[#This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IF(Table1[[#This Row],[Avg Monthly GB Download]]&lt;5,"Less than 5 GB",IF(Table1[[#This Row],[Avg Monthly GB Download]]&gt;=10,"10 or more GB","Between 5 and 10 GB"))</f>
        <v>Less than 5 GB</v>
      </c>
      <c r="W25">
        <v>0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IF(Table1[[#This Row],[Under 30]]="Yes", "Under 30", IF(Table1[[#This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IF(Table1[[#This Row],[Avg Monthly GB Download]]&lt;5,"Less than 5 GB",IF(Table1[[#This Row],[Avg Monthly GB Download]]&gt;=10,"10 or more GB","Between 5 and 10 GB"))</f>
        <v>Less than 5 GB</v>
      </c>
      <c r="W26">
        <v>0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IF(Table1[[#This Row],[Under 30]]="Yes", "Under 30", IF(Table1[[#This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IF(Table1[[#This Row],[Avg Monthly GB Download]]&lt;5,"Less than 5 GB",IF(Table1[[#This Row],[Avg Monthly GB Download]]&gt;=10,"10 or more GB","Between 5 and 10 GB"))</f>
        <v>Less than 5 GB</v>
      </c>
      <c r="W27">
        <v>3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IF(Table1[[#This Row],[Under 30]]="Yes", "Under 30", IF(Table1[[#This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IF(Table1[[#This Row],[Avg Monthly GB Download]]&lt;5,"Less than 5 GB",IF(Table1[[#This Row],[Avg Monthly GB Download]]&gt;=10,"10 or more GB","Between 5 and 10 GB"))</f>
        <v>Less than 5 GB</v>
      </c>
      <c r="W28">
        <v>2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IF(Table1[[#This Row],[Under 30]]="Yes", "Under 30", IF(Table1[[#This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IF(Table1[[#This Row],[Avg Monthly GB Download]]&lt;5,"Less than 5 GB",IF(Table1[[#This Row],[Avg Monthly GB Download]]&gt;=10,"10 or more GB","Between 5 and 10 GB"))</f>
        <v>Less than 5 GB</v>
      </c>
      <c r="W29">
        <v>0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IF(Table1[[#This Row],[Under 30]]="Yes", "Under 30", IF(Table1[[#This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IF(Table1[[#This Row],[Avg Monthly GB Download]]&lt;5,"Less than 5 GB",IF(Table1[[#This Row],[Avg Monthly GB Download]]&gt;=10,"10 or more GB","Between 5 and 10 GB"))</f>
        <v>10 or more GB</v>
      </c>
      <c r="W30">
        <v>14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IF(Table1[[#This Row],[Under 30]]="Yes", "Under 30", IF(Table1[[#This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IF(Table1[[#This Row],[Avg Monthly GB Download]]&lt;5,"Less than 5 GB",IF(Table1[[#This Row],[Avg Monthly GB Download]]&gt;=10,"10 or more GB","Between 5 and 10 GB"))</f>
        <v>Less than 5 GB</v>
      </c>
      <c r="W31">
        <v>0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IF(Table1[[#This Row],[Under 30]]="Yes", "Under 30", IF(Table1[[#This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IF(Table1[[#This Row],[Avg Monthly GB Download]]&lt;5,"Less than 5 GB",IF(Table1[[#This Row],[Avg Monthly GB Download]]&gt;=10,"10 or more GB","Between 5 and 10 GB"))</f>
        <v>Less than 5 GB</v>
      </c>
      <c r="W32">
        <v>0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IF(Table1[[#This Row],[Under 30]]="Yes", "Under 30", IF(Table1[[#This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IF(Table1[[#This Row],[Avg Monthly GB Download]]&lt;5,"Less than 5 GB",IF(Table1[[#This Row],[Avg Monthly GB Download]]&gt;=10,"10 or more GB","Between 5 and 10 GB"))</f>
        <v>Less than 5 GB</v>
      </c>
      <c r="W33">
        <v>0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IF(Table1[[#This Row],[Under 30]]="Yes", "Under 30", IF(Table1[[#This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IF(Table1[[#This Row],[Avg Monthly GB Download]]&lt;5,"Less than 5 GB",IF(Table1[[#This Row],[Avg Monthly GB Download]]&gt;=10,"10 or more GB","Between 5 and 10 GB"))</f>
        <v>Less than 5 GB</v>
      </c>
      <c r="W34">
        <v>0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IF(Table1[[#This Row],[Under 30]]="Yes", "Under 30", IF(Table1[[#This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IF(Table1[[#This Row],[Avg Monthly GB Download]]&lt;5,"Less than 5 GB",IF(Table1[[#This Row],[Avg Monthly GB Download]]&gt;=10,"10 or more GB","Between 5 and 10 GB"))</f>
        <v>Less than 5 GB</v>
      </c>
      <c r="W35">
        <v>4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IF(Table1[[#This Row],[Under 30]]="Yes", "Under 30", IF(Table1[[#This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IF(Table1[[#This Row],[Avg Monthly GB Download]]&lt;5,"Less than 5 GB",IF(Table1[[#This Row],[Avg Monthly GB Download]]&gt;=10,"10 or more GB","Between 5 and 10 GB"))</f>
        <v>Less than 5 GB</v>
      </c>
      <c r="W36">
        <v>0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IF(Table1[[#This Row],[Under 30]]="Yes", "Under 30", IF(Table1[[#This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IF(Table1[[#This Row],[Avg Monthly GB Download]]&lt;5,"Less than 5 GB",IF(Table1[[#This Row],[Avg Monthly GB Download]]&gt;=10,"10 or more GB","Between 5 and 10 GB"))</f>
        <v>Less than 5 GB</v>
      </c>
      <c r="W37">
        <v>0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IF(Table1[[#This Row],[Under 30]]="Yes", "Under 30", IF(Table1[[#This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IF(Table1[[#This Row],[Avg Monthly GB Download]]&lt;5,"Less than 5 GB",IF(Table1[[#This Row],[Avg Monthly GB Download]]&gt;=10,"10 or more GB","Between 5 and 10 GB"))</f>
        <v>Less than 5 GB</v>
      </c>
      <c r="W38">
        <v>0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IF(Table1[[#This Row],[Under 30]]="Yes", "Under 30", IF(Table1[[#This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IF(Table1[[#This Row],[Avg Monthly GB Download]]&lt;5,"Less than 5 GB",IF(Table1[[#This Row],[Avg Monthly GB Download]]&gt;=10,"10 or more GB","Between 5 and 10 GB"))</f>
        <v>Less than 5 GB</v>
      </c>
      <c r="W39">
        <v>0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IF(Table1[[#This Row],[Under 30]]="Yes", "Under 30", IF(Table1[[#This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IF(Table1[[#This Row],[Avg Monthly GB Download]]&lt;5,"Less than 5 GB",IF(Table1[[#This Row],[Avg Monthly GB Download]]&gt;=10,"10 or more GB","Between 5 and 10 GB"))</f>
        <v>Less than 5 GB</v>
      </c>
      <c r="W40">
        <v>0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IF(Table1[[#This Row],[Under 30]]="Yes", "Under 30", IF(Table1[[#This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IF(Table1[[#This Row],[Avg Monthly GB Download]]&lt;5,"Less than 5 GB",IF(Table1[[#This Row],[Avg Monthly GB Download]]&gt;=10,"10 or more GB","Between 5 and 10 GB"))</f>
        <v>10 or more GB</v>
      </c>
      <c r="W41">
        <v>10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IF(Table1[[#This Row],[Under 30]]="Yes", "Under 30", IF(Table1[[#This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IF(Table1[[#This Row],[Avg Monthly GB Download]]&lt;5,"Less than 5 GB",IF(Table1[[#This Row],[Avg Monthly GB Download]]&gt;=10,"10 or more GB","Between 5 and 10 GB"))</f>
        <v>Less than 5 GB</v>
      </c>
      <c r="W42">
        <v>0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IF(Table1[[#This Row],[Under 30]]="Yes", "Under 30", IF(Table1[[#This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IF(Table1[[#This Row],[Avg Monthly GB Download]]&lt;5,"Less than 5 GB",IF(Table1[[#This Row],[Avg Monthly GB Download]]&gt;=10,"10 or more GB","Between 5 and 10 GB"))</f>
        <v>Less than 5 GB</v>
      </c>
      <c r="W43">
        <v>0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IF(Table1[[#This Row],[Under 30]]="Yes", "Under 30", IF(Table1[[#This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IF(Table1[[#This Row],[Avg Monthly GB Download]]&lt;5,"Less than 5 GB",IF(Table1[[#This Row],[Avg Monthly GB Download]]&gt;=10,"10 or more GB","Between 5 and 10 GB"))</f>
        <v>Less than 5 GB</v>
      </c>
      <c r="W44">
        <v>0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IF(Table1[[#This Row],[Under 30]]="Yes", "Under 30", IF(Table1[[#This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IF(Table1[[#This Row],[Avg Monthly GB Download]]&lt;5,"Less than 5 GB",IF(Table1[[#This Row],[Avg Monthly GB Download]]&gt;=10,"10 or more GB","Between 5 and 10 GB"))</f>
        <v>Less than 5 GB</v>
      </c>
      <c r="W45">
        <v>0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IF(Table1[[#This Row],[Under 30]]="Yes", "Under 30", IF(Table1[[#This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IF(Table1[[#This Row],[Avg Monthly GB Download]]&lt;5,"Less than 5 GB",IF(Table1[[#This Row],[Avg Monthly GB Download]]&gt;=10,"10 or more GB","Between 5 and 10 GB"))</f>
        <v>Less than 5 GB</v>
      </c>
      <c r="W46">
        <v>0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IF(Table1[[#This Row],[Under 30]]="Yes", "Under 30", IF(Table1[[#This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IF(Table1[[#This Row],[Avg Monthly GB Download]]&lt;5,"Less than 5 GB",IF(Table1[[#This Row],[Avg Monthly GB Download]]&gt;=10,"10 or more GB","Between 5 and 10 GB"))</f>
        <v>Less than 5 GB</v>
      </c>
      <c r="W47">
        <v>0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IF(Table1[[#This Row],[Under 30]]="Yes", "Under 30", IF(Table1[[#This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IF(Table1[[#This Row],[Avg Monthly GB Download]]&lt;5,"Less than 5 GB",IF(Table1[[#This Row],[Avg Monthly GB Download]]&gt;=10,"10 or more GB","Between 5 and 10 GB"))</f>
        <v>Less than 5 GB</v>
      </c>
      <c r="W48">
        <v>0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IF(Table1[[#This Row],[Under 30]]="Yes", "Under 30", IF(Table1[[#This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IF(Table1[[#This Row],[Avg Monthly GB Download]]&lt;5,"Less than 5 GB",IF(Table1[[#This Row],[Avg Monthly GB Download]]&gt;=10,"10 or more GB","Between 5 and 10 GB"))</f>
        <v>Less than 5 GB</v>
      </c>
      <c r="W49">
        <v>0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IF(Table1[[#This Row],[Under 30]]="Yes", "Under 30", IF(Table1[[#This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IF(Table1[[#This Row],[Avg Monthly GB Download]]&lt;5,"Less than 5 GB",IF(Table1[[#This Row],[Avg Monthly GB Download]]&gt;=10,"10 or more GB","Between 5 and 10 GB"))</f>
        <v>Less than 5 GB</v>
      </c>
      <c r="W50">
        <v>0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IF(Table1[[#This Row],[Under 30]]="Yes", "Under 30", IF(Table1[[#This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IF(Table1[[#This Row],[Avg Monthly GB Download]]&lt;5,"Less than 5 GB",IF(Table1[[#This Row],[Avg Monthly GB Download]]&gt;=10,"10 or more GB","Between 5 and 10 GB"))</f>
        <v>Less than 5 GB</v>
      </c>
      <c r="W51">
        <v>1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IF(Table1[[#This Row],[Under 30]]="Yes", "Under 30", IF(Table1[[#This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IF(Table1[[#This Row],[Avg Monthly GB Download]]&lt;5,"Less than 5 GB",IF(Table1[[#This Row],[Avg Monthly GB Download]]&gt;=10,"10 or more GB","Between 5 and 10 GB"))</f>
        <v>Less than 5 GB</v>
      </c>
      <c r="W52">
        <v>0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IF(Table1[[#This Row],[Under 30]]="Yes", "Under 30", IF(Table1[[#This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IF(Table1[[#This Row],[Avg Monthly GB Download]]&lt;5,"Less than 5 GB",IF(Table1[[#This Row],[Avg Monthly GB Download]]&gt;=10,"10 or more GB","Between 5 and 10 GB"))</f>
        <v>Less than 5 GB</v>
      </c>
      <c r="W53">
        <v>2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IF(Table1[[#This Row],[Under 30]]="Yes", "Under 30", IF(Table1[[#This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IF(Table1[[#This Row],[Avg Monthly GB Download]]&lt;5,"Less than 5 GB",IF(Table1[[#This Row],[Avg Monthly GB Download]]&gt;=10,"10 or more GB","Between 5 and 10 GB"))</f>
        <v>Less than 5 GB</v>
      </c>
      <c r="W54">
        <v>0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IF(Table1[[#This Row],[Under 30]]="Yes", "Under 30", IF(Table1[[#This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IF(Table1[[#This Row],[Avg Monthly GB Download]]&lt;5,"Less than 5 GB",IF(Table1[[#This Row],[Avg Monthly GB Download]]&gt;=10,"10 or more GB","Between 5 and 10 GB"))</f>
        <v>Less than 5 GB</v>
      </c>
      <c r="W55">
        <v>0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IF(Table1[[#This Row],[Under 30]]="Yes", "Under 30", IF(Table1[[#This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IF(Table1[[#This Row],[Avg Monthly GB Download]]&lt;5,"Less than 5 GB",IF(Table1[[#This Row],[Avg Monthly GB Download]]&gt;=10,"10 or more GB","Between 5 and 10 GB"))</f>
        <v>Less than 5 GB</v>
      </c>
      <c r="W56">
        <v>0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IF(Table1[[#This Row],[Under 30]]="Yes", "Under 30", IF(Table1[[#This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IF(Table1[[#This Row],[Avg Monthly GB Download]]&lt;5,"Less than 5 GB",IF(Table1[[#This Row],[Avg Monthly GB Download]]&gt;=10,"10 or more GB","Between 5 and 10 GB"))</f>
        <v>10 or more GB</v>
      </c>
      <c r="W57">
        <v>12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IF(Table1[[#This Row],[Under 30]]="Yes", "Under 30", IF(Table1[[#This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IF(Table1[[#This Row],[Avg Monthly GB Download]]&lt;5,"Less than 5 GB",IF(Table1[[#This Row],[Avg Monthly GB Download]]&gt;=10,"10 or more GB","Between 5 and 10 GB"))</f>
        <v>Less than 5 GB</v>
      </c>
      <c r="W58">
        <v>0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IF(Table1[[#This Row],[Under 30]]="Yes", "Under 30", IF(Table1[[#This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IF(Table1[[#This Row],[Avg Monthly GB Download]]&lt;5,"Less than 5 GB",IF(Table1[[#This Row],[Avg Monthly GB Download]]&gt;=10,"10 or more GB","Between 5 and 10 GB"))</f>
        <v>Less than 5 GB</v>
      </c>
      <c r="W59">
        <v>4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IF(Table1[[#This Row],[Under 30]]="Yes", "Under 30", IF(Table1[[#This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IF(Table1[[#This Row],[Avg Monthly GB Download]]&lt;5,"Less than 5 GB",IF(Table1[[#This Row],[Avg Monthly GB Download]]&gt;=10,"10 or more GB","Between 5 and 10 GB"))</f>
        <v>Less than 5 GB</v>
      </c>
      <c r="W60">
        <v>0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IF(Table1[[#This Row],[Under 30]]="Yes", "Under 30", IF(Table1[[#This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IF(Table1[[#This Row],[Avg Monthly GB Download]]&lt;5,"Less than 5 GB",IF(Table1[[#This Row],[Avg Monthly GB Download]]&gt;=10,"10 or more GB","Between 5 and 10 GB"))</f>
        <v>Less than 5 GB</v>
      </c>
      <c r="W61">
        <v>0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IF(Table1[[#This Row],[Under 30]]="Yes", "Under 30", IF(Table1[[#This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IF(Table1[[#This Row],[Avg Monthly GB Download]]&lt;5,"Less than 5 GB",IF(Table1[[#This Row],[Avg Monthly GB Download]]&gt;=10,"10 or more GB","Between 5 and 10 GB"))</f>
        <v>Between 5 and 10 GB</v>
      </c>
      <c r="W62">
        <v>7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IF(Table1[[#This Row],[Under 30]]="Yes", "Under 30", IF(Table1[[#This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IF(Table1[[#This Row],[Avg Monthly GB Download]]&lt;5,"Less than 5 GB",IF(Table1[[#This Row],[Avg Monthly GB Download]]&gt;=10,"10 or more GB","Between 5 and 10 GB"))</f>
        <v>Less than 5 GB</v>
      </c>
      <c r="W63">
        <v>0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IF(Table1[[#This Row],[Under 30]]="Yes", "Under 30", IF(Table1[[#This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IF(Table1[[#This Row],[Avg Monthly GB Download]]&lt;5,"Less than 5 GB",IF(Table1[[#This Row],[Avg Monthly GB Download]]&gt;=10,"10 or more GB","Between 5 and 10 GB"))</f>
        <v>Less than 5 GB</v>
      </c>
      <c r="W64">
        <v>0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IF(Table1[[#This Row],[Under 30]]="Yes", "Under 30", IF(Table1[[#This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IF(Table1[[#This Row],[Avg Monthly GB Download]]&lt;5,"Less than 5 GB",IF(Table1[[#This Row],[Avg Monthly GB Download]]&gt;=10,"10 or more GB","Between 5 and 10 GB"))</f>
        <v>Less than 5 GB</v>
      </c>
      <c r="W65">
        <v>0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IF(Table1[[#This Row],[Under 30]]="Yes", "Under 30", IF(Table1[[#This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IF(Table1[[#This Row],[Avg Monthly GB Download]]&lt;5,"Less than 5 GB",IF(Table1[[#This Row],[Avg Monthly GB Download]]&gt;=10,"10 or more GB","Between 5 and 10 GB"))</f>
        <v>Less than 5 GB</v>
      </c>
      <c r="W66">
        <v>0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IF(Table1[[#This Row],[Under 30]]="Yes", "Under 30", IF(Table1[[#This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IF(Table1[[#This Row],[Avg Monthly GB Download]]&lt;5,"Less than 5 GB",IF(Table1[[#This Row],[Avg Monthly GB Download]]&gt;=10,"10 or more GB","Between 5 and 10 GB"))</f>
        <v>Less than 5 GB</v>
      </c>
      <c r="W67">
        <v>0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IF(Table1[[#This Row],[Under 30]]="Yes", "Under 30", IF(Table1[[#This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IF(Table1[[#This Row],[Avg Monthly GB Download]]&lt;5,"Less than 5 GB",IF(Table1[[#This Row],[Avg Monthly GB Download]]&gt;=10,"10 or more GB","Between 5 and 10 GB"))</f>
        <v>Less than 5 GB</v>
      </c>
      <c r="W68">
        <v>0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IF(Table1[[#This Row],[Under 30]]="Yes", "Under 30", IF(Table1[[#This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IF(Table1[[#This Row],[Avg Monthly GB Download]]&lt;5,"Less than 5 GB",IF(Table1[[#This Row],[Avg Monthly GB Download]]&gt;=10,"10 or more GB","Between 5 and 10 GB"))</f>
        <v>Less than 5 GB</v>
      </c>
      <c r="W69">
        <v>0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IF(Table1[[#This Row],[Under 30]]="Yes", "Under 30", IF(Table1[[#This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IF(Table1[[#This Row],[Avg Monthly GB Download]]&lt;5,"Less than 5 GB",IF(Table1[[#This Row],[Avg Monthly GB Download]]&gt;=10,"10 or more GB","Between 5 and 10 GB"))</f>
        <v>Less than 5 GB</v>
      </c>
      <c r="W70">
        <v>0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IF(Table1[[#This Row],[Under 30]]="Yes", "Under 30", IF(Table1[[#This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IF(Table1[[#This Row],[Avg Monthly GB Download]]&lt;5,"Less than 5 GB",IF(Table1[[#This Row],[Avg Monthly GB Download]]&gt;=10,"10 or more GB","Between 5 and 10 GB"))</f>
        <v>Less than 5 GB</v>
      </c>
      <c r="W71">
        <v>0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IF(Table1[[#This Row],[Under 30]]="Yes", "Under 30", IF(Table1[[#This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IF(Table1[[#This Row],[Avg Monthly GB Download]]&lt;5,"Less than 5 GB",IF(Table1[[#This Row],[Avg Monthly GB Download]]&gt;=10,"10 or more GB","Between 5 and 10 GB"))</f>
        <v>10 or more GB</v>
      </c>
      <c r="W72">
        <v>14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IF(Table1[[#This Row],[Under 30]]="Yes", "Under 30", IF(Table1[[#This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IF(Table1[[#This Row],[Avg Monthly GB Download]]&lt;5,"Less than 5 GB",IF(Table1[[#This Row],[Avg Monthly GB Download]]&gt;=10,"10 or more GB","Between 5 and 10 GB"))</f>
        <v>10 or more GB</v>
      </c>
      <c r="W73">
        <v>14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IF(Table1[[#This Row],[Under 30]]="Yes", "Under 30", IF(Table1[[#This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IF(Table1[[#This Row],[Avg Monthly GB Download]]&lt;5,"Less than 5 GB",IF(Table1[[#This Row],[Avg Monthly GB Download]]&gt;=10,"10 or more GB","Between 5 and 10 GB"))</f>
        <v>Less than 5 GB</v>
      </c>
      <c r="W74">
        <v>0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IF(Table1[[#This Row],[Under 30]]="Yes", "Under 30", IF(Table1[[#This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IF(Table1[[#This Row],[Avg Monthly GB Download]]&lt;5,"Less than 5 GB",IF(Table1[[#This Row],[Avg Monthly GB Download]]&gt;=10,"10 or more GB","Between 5 and 10 GB"))</f>
        <v>Less than 5 GB</v>
      </c>
      <c r="W75">
        <v>0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IF(Table1[[#This Row],[Under 30]]="Yes", "Under 30", IF(Table1[[#This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IF(Table1[[#This Row],[Avg Monthly GB Download]]&lt;5,"Less than 5 GB",IF(Table1[[#This Row],[Avg Monthly GB Download]]&gt;=10,"10 or more GB","Between 5 and 10 GB"))</f>
        <v>Less than 5 GB</v>
      </c>
      <c r="W76">
        <v>0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IF(Table1[[#This Row],[Under 30]]="Yes", "Under 30", IF(Table1[[#This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IF(Table1[[#This Row],[Avg Monthly GB Download]]&lt;5,"Less than 5 GB",IF(Table1[[#This Row],[Avg Monthly GB Download]]&gt;=10,"10 or more GB","Between 5 and 10 GB"))</f>
        <v>Less than 5 GB</v>
      </c>
      <c r="W77">
        <v>0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IF(Table1[[#This Row],[Under 30]]="Yes", "Under 30", IF(Table1[[#This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IF(Table1[[#This Row],[Avg Monthly GB Download]]&lt;5,"Less than 5 GB",IF(Table1[[#This Row],[Avg Monthly GB Download]]&gt;=10,"10 or more GB","Between 5 and 10 GB"))</f>
        <v>Less than 5 GB</v>
      </c>
      <c r="W78">
        <v>0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IF(Table1[[#This Row],[Under 30]]="Yes", "Under 30", IF(Table1[[#This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IF(Table1[[#This Row],[Avg Monthly GB Download]]&lt;5,"Less than 5 GB",IF(Table1[[#This Row],[Avg Monthly GB Download]]&gt;=10,"10 or more GB","Between 5 and 10 GB"))</f>
        <v>Less than 5 GB</v>
      </c>
      <c r="W79">
        <v>0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IF(Table1[[#This Row],[Under 30]]="Yes", "Under 30", IF(Table1[[#This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IF(Table1[[#This Row],[Avg Monthly GB Download]]&lt;5,"Less than 5 GB",IF(Table1[[#This Row],[Avg Monthly GB Download]]&gt;=10,"10 or more GB","Between 5 and 10 GB"))</f>
        <v>Less than 5 GB</v>
      </c>
      <c r="W80">
        <v>0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IF(Table1[[#This Row],[Under 30]]="Yes", "Under 30", IF(Table1[[#This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IF(Table1[[#This Row],[Avg Monthly GB Download]]&lt;5,"Less than 5 GB",IF(Table1[[#This Row],[Avg Monthly GB Download]]&gt;=10,"10 or more GB","Between 5 and 10 GB"))</f>
        <v>Less than 5 GB</v>
      </c>
      <c r="W81">
        <v>0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IF(Table1[[#This Row],[Under 30]]="Yes", "Under 30", IF(Table1[[#This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IF(Table1[[#This Row],[Avg Monthly GB Download]]&lt;5,"Less than 5 GB",IF(Table1[[#This Row],[Avg Monthly GB Download]]&gt;=10,"10 or more GB","Between 5 and 10 GB"))</f>
        <v>Less than 5 GB</v>
      </c>
      <c r="W82">
        <v>0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IF(Table1[[#This Row],[Under 30]]="Yes", "Under 30", IF(Table1[[#This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IF(Table1[[#This Row],[Avg Monthly GB Download]]&lt;5,"Less than 5 GB",IF(Table1[[#This Row],[Avg Monthly GB Download]]&gt;=10,"10 or more GB","Between 5 and 10 GB"))</f>
        <v>Less than 5 GB</v>
      </c>
      <c r="W83">
        <v>0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IF(Table1[[#This Row],[Under 30]]="Yes", "Under 30", IF(Table1[[#This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IF(Table1[[#This Row],[Avg Monthly GB Download]]&lt;5,"Less than 5 GB",IF(Table1[[#This Row],[Avg Monthly GB Download]]&gt;=10,"10 or more GB","Between 5 and 10 GB"))</f>
        <v>Between 5 and 10 GB</v>
      </c>
      <c r="W84">
        <v>5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IF(Table1[[#This Row],[Under 30]]="Yes", "Under 30", IF(Table1[[#This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IF(Table1[[#This Row],[Avg Monthly GB Download]]&lt;5,"Less than 5 GB",IF(Table1[[#This Row],[Avg Monthly GB Download]]&gt;=10,"10 or more GB","Between 5 and 10 GB"))</f>
        <v>Less than 5 GB</v>
      </c>
      <c r="W85">
        <v>0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IF(Table1[[#This Row],[Under 30]]="Yes", "Under 30", IF(Table1[[#This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IF(Table1[[#This Row],[Avg Monthly GB Download]]&lt;5,"Less than 5 GB",IF(Table1[[#This Row],[Avg Monthly GB Download]]&gt;=10,"10 or more GB","Between 5 and 10 GB"))</f>
        <v>Less than 5 GB</v>
      </c>
      <c r="W86">
        <v>0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IF(Table1[[#This Row],[Under 30]]="Yes", "Under 30", IF(Table1[[#This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IF(Table1[[#This Row],[Avg Monthly GB Download]]&lt;5,"Less than 5 GB",IF(Table1[[#This Row],[Avg Monthly GB Download]]&gt;=10,"10 or more GB","Between 5 and 10 GB"))</f>
        <v>Less than 5 GB</v>
      </c>
      <c r="W87">
        <v>4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IF(Table1[[#This Row],[Under 30]]="Yes", "Under 30", IF(Table1[[#This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IF(Table1[[#This Row],[Avg Monthly GB Download]]&lt;5,"Less than 5 GB",IF(Table1[[#This Row],[Avg Monthly GB Download]]&gt;=10,"10 or more GB","Between 5 and 10 GB"))</f>
        <v>Less than 5 GB</v>
      </c>
      <c r="W88">
        <v>0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IF(Table1[[#This Row],[Under 30]]="Yes", "Under 30", IF(Table1[[#This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IF(Table1[[#This Row],[Avg Monthly GB Download]]&lt;5,"Less than 5 GB",IF(Table1[[#This Row],[Avg Monthly GB Download]]&gt;=10,"10 or more GB","Between 5 and 10 GB"))</f>
        <v>Less than 5 GB</v>
      </c>
      <c r="W89">
        <v>0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IF(Table1[[#This Row],[Under 30]]="Yes", "Under 30", IF(Table1[[#This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IF(Table1[[#This Row],[Avg Monthly GB Download]]&lt;5,"Less than 5 GB",IF(Table1[[#This Row],[Avg Monthly GB Download]]&gt;=10,"10 or more GB","Between 5 and 10 GB"))</f>
        <v>Less than 5 GB</v>
      </c>
      <c r="W90">
        <v>0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IF(Table1[[#This Row],[Under 30]]="Yes", "Under 30", IF(Table1[[#This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IF(Table1[[#This Row],[Avg Monthly GB Download]]&lt;5,"Less than 5 GB",IF(Table1[[#This Row],[Avg Monthly GB Download]]&gt;=10,"10 or more GB","Between 5 and 10 GB"))</f>
        <v>Less than 5 GB</v>
      </c>
      <c r="W91">
        <v>0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IF(Table1[[#This Row],[Under 30]]="Yes", "Under 30", IF(Table1[[#This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IF(Table1[[#This Row],[Avg Monthly GB Download]]&lt;5,"Less than 5 GB",IF(Table1[[#This Row],[Avg Monthly GB Download]]&gt;=10,"10 or more GB","Between 5 and 10 GB"))</f>
        <v>Less than 5 GB</v>
      </c>
      <c r="W92">
        <v>0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IF(Table1[[#This Row],[Under 30]]="Yes", "Under 30", IF(Table1[[#This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IF(Table1[[#This Row],[Avg Monthly GB Download]]&lt;5,"Less than 5 GB",IF(Table1[[#This Row],[Avg Monthly GB Download]]&gt;=10,"10 or more GB","Between 5 and 10 GB"))</f>
        <v>Less than 5 GB</v>
      </c>
      <c r="W93">
        <v>0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IF(Table1[[#This Row],[Under 30]]="Yes", "Under 30", IF(Table1[[#This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IF(Table1[[#This Row],[Avg Monthly GB Download]]&lt;5,"Less than 5 GB",IF(Table1[[#This Row],[Avg Monthly GB Download]]&gt;=10,"10 or more GB","Between 5 and 10 GB"))</f>
        <v>Less than 5 GB</v>
      </c>
      <c r="W94">
        <v>0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IF(Table1[[#This Row],[Under 30]]="Yes", "Under 30", IF(Table1[[#This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IF(Table1[[#This Row],[Avg Monthly GB Download]]&lt;5,"Less than 5 GB",IF(Table1[[#This Row],[Avg Monthly GB Download]]&gt;=10,"10 or more GB","Between 5 and 10 GB"))</f>
        <v>Less than 5 GB</v>
      </c>
      <c r="W95">
        <v>0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IF(Table1[[#This Row],[Under 30]]="Yes", "Under 30", IF(Table1[[#This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IF(Table1[[#This Row],[Avg Monthly GB Download]]&lt;5,"Less than 5 GB",IF(Table1[[#This Row],[Avg Monthly GB Download]]&gt;=10,"10 or more GB","Between 5 and 10 GB"))</f>
        <v>Less than 5 GB</v>
      </c>
      <c r="W96">
        <v>0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IF(Table1[[#This Row],[Under 30]]="Yes", "Under 30", IF(Table1[[#This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IF(Table1[[#This Row],[Avg Monthly GB Download]]&lt;5,"Less than 5 GB",IF(Table1[[#This Row],[Avg Monthly GB Download]]&gt;=10,"10 or more GB","Between 5 and 10 GB"))</f>
        <v>Less than 5 GB</v>
      </c>
      <c r="W97">
        <v>0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IF(Table1[[#This Row],[Under 30]]="Yes", "Under 30", IF(Table1[[#This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IF(Table1[[#This Row],[Avg Monthly GB Download]]&lt;5,"Less than 5 GB",IF(Table1[[#This Row],[Avg Monthly GB Download]]&gt;=10,"10 or more GB","Between 5 and 10 GB"))</f>
        <v>Less than 5 GB</v>
      </c>
      <c r="W98">
        <v>0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IF(Table1[[#This Row],[Under 30]]="Yes", "Under 30", IF(Table1[[#This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IF(Table1[[#This Row],[Avg Monthly GB Download]]&lt;5,"Less than 5 GB",IF(Table1[[#This Row],[Avg Monthly GB Download]]&gt;=10,"10 or more GB","Between 5 and 10 GB"))</f>
        <v>Less than 5 GB</v>
      </c>
      <c r="W99">
        <v>0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IF(Table1[[#This Row],[Under 30]]="Yes", "Under 30", IF(Table1[[#This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IF(Table1[[#This Row],[Avg Monthly GB Download]]&lt;5,"Less than 5 GB",IF(Table1[[#This Row],[Avg Monthly GB Download]]&gt;=10,"10 or more GB","Between 5 and 10 GB"))</f>
        <v>Less than 5 GB</v>
      </c>
      <c r="W100">
        <v>2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IF(Table1[[#This Row],[Under 30]]="Yes", "Under 30", IF(Table1[[#This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IF(Table1[[#This Row],[Avg Monthly GB Download]]&lt;5,"Less than 5 GB",IF(Table1[[#This Row],[Avg Monthly GB Download]]&gt;=10,"10 or more GB","Between 5 and 10 GB"))</f>
        <v>Less than 5 GB</v>
      </c>
      <c r="W101">
        <v>0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IF(Table1[[#This Row],[Under 30]]="Yes", "Under 30", IF(Table1[[#This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IF(Table1[[#This Row],[Avg Monthly GB Download]]&lt;5,"Less than 5 GB",IF(Table1[[#This Row],[Avg Monthly GB Download]]&gt;=10,"10 or more GB","Between 5 and 10 GB"))</f>
        <v>Less than 5 GB</v>
      </c>
      <c r="W102">
        <v>0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IF(Table1[[#This Row],[Under 30]]="Yes", "Under 30", IF(Table1[[#This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IF(Table1[[#This Row],[Avg Monthly GB Download]]&lt;5,"Less than 5 GB",IF(Table1[[#This Row],[Avg Monthly GB Download]]&gt;=10,"10 or more GB","Between 5 and 10 GB"))</f>
        <v>Less than 5 GB</v>
      </c>
      <c r="W103">
        <v>4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IF(Table1[[#This Row],[Under 30]]="Yes", "Under 30", IF(Table1[[#This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IF(Table1[[#This Row],[Avg Monthly GB Download]]&lt;5,"Less than 5 GB",IF(Table1[[#This Row],[Avg Monthly GB Download]]&gt;=10,"10 or more GB","Between 5 and 10 GB"))</f>
        <v>Less than 5 GB</v>
      </c>
      <c r="W104">
        <v>0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IF(Table1[[#This Row],[Under 30]]="Yes", "Under 30", IF(Table1[[#This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IF(Table1[[#This Row],[Avg Monthly GB Download]]&lt;5,"Less than 5 GB",IF(Table1[[#This Row],[Avg Monthly GB Download]]&gt;=10,"10 or more GB","Between 5 and 10 GB"))</f>
        <v>Less than 5 GB</v>
      </c>
      <c r="W105">
        <v>0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IF(Table1[[#This Row],[Under 30]]="Yes", "Under 30", IF(Table1[[#This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IF(Table1[[#This Row],[Avg Monthly GB Download]]&lt;5,"Less than 5 GB",IF(Table1[[#This Row],[Avg Monthly GB Download]]&gt;=10,"10 or more GB","Between 5 and 10 GB"))</f>
        <v>Less than 5 GB</v>
      </c>
      <c r="W106">
        <v>0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IF(Table1[[#This Row],[Under 30]]="Yes", "Under 30", IF(Table1[[#This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IF(Table1[[#This Row],[Avg Monthly GB Download]]&lt;5,"Less than 5 GB",IF(Table1[[#This Row],[Avg Monthly GB Download]]&gt;=10,"10 or more GB","Between 5 and 10 GB"))</f>
        <v>Less than 5 GB</v>
      </c>
      <c r="W107">
        <v>0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IF(Table1[[#This Row],[Under 30]]="Yes", "Under 30", IF(Table1[[#This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IF(Table1[[#This Row],[Avg Monthly GB Download]]&lt;5,"Less than 5 GB",IF(Table1[[#This Row],[Avg Monthly GB Download]]&gt;=10,"10 or more GB","Between 5 and 10 GB"))</f>
        <v>10 or more GB</v>
      </c>
      <c r="W108">
        <v>25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IF(Table1[[#This Row],[Under 30]]="Yes", "Under 30", IF(Table1[[#This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IF(Table1[[#This Row],[Avg Monthly GB Download]]&lt;5,"Less than 5 GB",IF(Table1[[#This Row],[Avg Monthly GB Download]]&gt;=10,"10 or more GB","Between 5 and 10 GB"))</f>
        <v>Less than 5 GB</v>
      </c>
      <c r="W109">
        <v>0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IF(Table1[[#This Row],[Under 30]]="Yes", "Under 30", IF(Table1[[#This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IF(Table1[[#This Row],[Avg Monthly GB Download]]&lt;5,"Less than 5 GB",IF(Table1[[#This Row],[Avg Monthly GB Download]]&gt;=10,"10 or more GB","Between 5 and 10 GB"))</f>
        <v>Less than 5 GB</v>
      </c>
      <c r="W110">
        <v>0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IF(Table1[[#This Row],[Under 30]]="Yes", "Under 30", IF(Table1[[#This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IF(Table1[[#This Row],[Avg Monthly GB Download]]&lt;5,"Less than 5 GB",IF(Table1[[#This Row],[Avg Monthly GB Download]]&gt;=10,"10 or more GB","Between 5 and 10 GB"))</f>
        <v>10 or more GB</v>
      </c>
      <c r="W111">
        <v>17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IF(Table1[[#This Row],[Under 30]]="Yes", "Under 30", IF(Table1[[#This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IF(Table1[[#This Row],[Avg Monthly GB Download]]&lt;5,"Less than 5 GB",IF(Table1[[#This Row],[Avg Monthly GB Download]]&gt;=10,"10 or more GB","Between 5 and 10 GB"))</f>
        <v>10 or more GB</v>
      </c>
      <c r="W112">
        <v>10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IF(Table1[[#This Row],[Under 30]]="Yes", "Under 30", IF(Table1[[#This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IF(Table1[[#This Row],[Avg Monthly GB Download]]&lt;5,"Less than 5 GB",IF(Table1[[#This Row],[Avg Monthly GB Download]]&gt;=10,"10 or more GB","Between 5 and 10 GB"))</f>
        <v>Less than 5 GB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IF(Table1[[#This Row],[Under 30]]="Yes", "Under 30", IF(Table1[[#This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IF(Table1[[#This Row],[Avg Monthly GB Download]]&lt;5,"Less than 5 GB",IF(Table1[[#This Row],[Avg Monthly GB Download]]&gt;=10,"10 or more GB","Between 5 and 10 GB"))</f>
        <v>Less than 5 GB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IF(Table1[[#This Row],[Under 30]]="Yes", "Under 30", IF(Table1[[#This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IF(Table1[[#This Row],[Avg Monthly GB Download]]&lt;5,"Less than 5 GB",IF(Table1[[#This Row],[Avg Monthly GB Download]]&gt;=10,"10 or more GB","Between 5 and 10 GB"))</f>
        <v>10 or more GB</v>
      </c>
      <c r="W115">
        <v>23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IF(Table1[[#This Row],[Under 30]]="Yes", "Under 30", IF(Table1[[#This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IF(Table1[[#This Row],[Avg Monthly GB Download]]&lt;5,"Less than 5 GB",IF(Table1[[#This Row],[Avg Monthly GB Download]]&gt;=10,"10 or more GB","Between 5 and 10 GB"))</f>
        <v>Less than 5 GB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IF(Table1[[#This Row],[Under 30]]="Yes", "Under 30", IF(Table1[[#This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IF(Table1[[#This Row],[Avg Monthly GB Download]]&lt;5,"Less than 5 GB",IF(Table1[[#This Row],[Avg Monthly GB Download]]&gt;=10,"10 or more GB","Between 5 and 10 GB"))</f>
        <v>10 or more GB</v>
      </c>
      <c r="W117">
        <v>11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IF(Table1[[#This Row],[Under 30]]="Yes", "Under 30", IF(Table1[[#This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IF(Table1[[#This Row],[Avg Monthly GB Download]]&lt;5,"Less than 5 GB",IF(Table1[[#This Row],[Avg Monthly GB Download]]&gt;=10,"10 or more GB","Between 5 and 10 GB"))</f>
        <v>Less than 5 GB</v>
      </c>
      <c r="W118">
        <v>4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IF(Table1[[#This Row],[Under 30]]="Yes", "Under 30", IF(Table1[[#This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IF(Table1[[#This Row],[Avg Monthly GB Download]]&lt;5,"Less than 5 GB",IF(Table1[[#This Row],[Avg Monthly GB Download]]&gt;=10,"10 or more GB","Between 5 and 10 GB"))</f>
        <v>Less than 5 GB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IF(Table1[[#This Row],[Under 30]]="Yes", "Under 30", IF(Table1[[#This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IF(Table1[[#This Row],[Avg Monthly GB Download]]&lt;5,"Less than 5 GB",IF(Table1[[#This Row],[Avg Monthly GB Download]]&gt;=10,"10 or more GB","Between 5 and 10 GB"))</f>
        <v>Less than 5 GB</v>
      </c>
      <c r="W120">
        <v>0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IF(Table1[[#This Row],[Under 30]]="Yes", "Under 30", IF(Table1[[#This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IF(Table1[[#This Row],[Avg Monthly GB Download]]&lt;5,"Less than 5 GB",IF(Table1[[#This Row],[Avg Monthly GB Download]]&gt;=10,"10 or more GB","Between 5 and 10 GB"))</f>
        <v>Less than 5 GB</v>
      </c>
      <c r="W121">
        <v>4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IF(Table1[[#This Row],[Under 30]]="Yes", "Under 30", IF(Table1[[#This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IF(Table1[[#This Row],[Avg Monthly GB Download]]&lt;5,"Less than 5 GB",IF(Table1[[#This Row],[Avg Monthly GB Download]]&gt;=10,"10 or more GB","Between 5 and 10 GB"))</f>
        <v>Less than 5 GB</v>
      </c>
      <c r="W122">
        <v>0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IF(Table1[[#This Row],[Under 30]]="Yes", "Under 30", IF(Table1[[#This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IF(Table1[[#This Row],[Avg Monthly GB Download]]&lt;5,"Less than 5 GB",IF(Table1[[#This Row],[Avg Monthly GB Download]]&gt;=10,"10 or more GB","Between 5 and 10 GB"))</f>
        <v>Less than 5 GB</v>
      </c>
      <c r="W123">
        <v>0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IF(Table1[[#This Row],[Under 30]]="Yes", "Under 30", IF(Table1[[#This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IF(Table1[[#This Row],[Avg Monthly GB Download]]&lt;5,"Less than 5 GB",IF(Table1[[#This Row],[Avg Monthly GB Download]]&gt;=10,"10 or more GB","Between 5 and 10 GB"))</f>
        <v>Less than 5 GB</v>
      </c>
      <c r="W124">
        <v>0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IF(Table1[[#This Row],[Under 30]]="Yes", "Under 30", IF(Table1[[#This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IF(Table1[[#This Row],[Avg Monthly GB Download]]&lt;5,"Less than 5 GB",IF(Table1[[#This Row],[Avg Monthly GB Download]]&gt;=10,"10 or more GB","Between 5 and 10 GB"))</f>
        <v>Less than 5 GB</v>
      </c>
      <c r="W125">
        <v>0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IF(Table1[[#This Row],[Under 30]]="Yes", "Under 30", IF(Table1[[#This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IF(Table1[[#This Row],[Avg Monthly GB Download]]&lt;5,"Less than 5 GB",IF(Table1[[#This Row],[Avg Monthly GB Download]]&gt;=10,"10 or more GB","Between 5 and 10 GB"))</f>
        <v>Less than 5 GB</v>
      </c>
      <c r="W126">
        <v>2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IF(Table1[[#This Row],[Under 30]]="Yes", "Under 30", IF(Table1[[#This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IF(Table1[[#This Row],[Avg Monthly GB Download]]&lt;5,"Less than 5 GB",IF(Table1[[#This Row],[Avg Monthly GB Download]]&gt;=10,"10 or more GB","Between 5 and 10 GB"))</f>
        <v>10 or more GB</v>
      </c>
      <c r="W127">
        <v>12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IF(Table1[[#This Row],[Under 30]]="Yes", "Under 30", IF(Table1[[#This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IF(Table1[[#This Row],[Avg Monthly GB Download]]&lt;5,"Less than 5 GB",IF(Table1[[#This Row],[Avg Monthly GB Download]]&gt;=10,"10 or more GB","Between 5 and 10 GB"))</f>
        <v>Between 5 and 10 GB</v>
      </c>
      <c r="W128">
        <v>6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IF(Table1[[#This Row],[Under 30]]="Yes", "Under 30", IF(Table1[[#This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IF(Table1[[#This Row],[Avg Monthly GB Download]]&lt;5,"Less than 5 GB",IF(Table1[[#This Row],[Avg Monthly GB Download]]&gt;=10,"10 or more GB","Between 5 and 10 GB"))</f>
        <v>10 or more GB</v>
      </c>
      <c r="W129">
        <v>13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IF(Table1[[#This Row],[Under 30]]="Yes", "Under 30", IF(Table1[[#This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IF(Table1[[#This Row],[Avg Monthly GB Download]]&lt;5,"Less than 5 GB",IF(Table1[[#This Row],[Avg Monthly GB Download]]&gt;=10,"10 or more GB","Between 5 and 10 GB"))</f>
        <v>Less than 5 GB</v>
      </c>
      <c r="W130">
        <v>0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IF(Table1[[#This Row],[Under 30]]="Yes", "Under 30", IF(Table1[[#This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IF(Table1[[#This Row],[Avg Monthly GB Download]]&lt;5,"Less than 5 GB",IF(Table1[[#This Row],[Avg Monthly GB Download]]&gt;=10,"10 or more GB","Between 5 and 10 GB"))</f>
        <v>Less than 5 GB</v>
      </c>
      <c r="W131">
        <v>0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IF(Table1[[#This Row],[Under 30]]="Yes", "Under 30", IF(Table1[[#This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IF(Table1[[#This Row],[Avg Monthly GB Download]]&lt;5,"Less than 5 GB",IF(Table1[[#This Row],[Avg Monthly GB Download]]&gt;=10,"10 or more GB","Between 5 and 10 GB"))</f>
        <v>Between 5 and 10 GB</v>
      </c>
      <c r="W132">
        <v>6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IF(Table1[[#This Row],[Under 30]]="Yes", "Under 30", IF(Table1[[#This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IF(Table1[[#This Row],[Avg Monthly GB Download]]&lt;5,"Less than 5 GB",IF(Table1[[#This Row],[Avg Monthly GB Download]]&gt;=10,"10 or more GB","Between 5 and 10 GB"))</f>
        <v>Less than 5 GB</v>
      </c>
      <c r="W133">
        <v>0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IF(Table1[[#This Row],[Under 30]]="Yes", "Under 30", IF(Table1[[#This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IF(Table1[[#This Row],[Avg Monthly GB Download]]&lt;5,"Less than 5 GB",IF(Table1[[#This Row],[Avg Monthly GB Download]]&gt;=10,"10 or more GB","Between 5 and 10 GB"))</f>
        <v>Less than 5 GB</v>
      </c>
      <c r="W134">
        <v>0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IF(Table1[[#This Row],[Under 30]]="Yes", "Under 30", IF(Table1[[#This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IF(Table1[[#This Row],[Avg Monthly GB Download]]&lt;5,"Less than 5 GB",IF(Table1[[#This Row],[Avg Monthly GB Download]]&gt;=10,"10 or more GB","Between 5 and 10 GB"))</f>
        <v>Between 5 and 10 GB</v>
      </c>
      <c r="W135">
        <v>8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IF(Table1[[#This Row],[Under 30]]="Yes", "Under 30", IF(Table1[[#This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IF(Table1[[#This Row],[Avg Monthly GB Download]]&lt;5,"Less than 5 GB",IF(Table1[[#This Row],[Avg Monthly GB Download]]&gt;=10,"10 or more GB","Between 5 and 10 GB"))</f>
        <v>Less than 5 GB</v>
      </c>
      <c r="W136">
        <v>0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IF(Table1[[#This Row],[Under 30]]="Yes", "Under 30", IF(Table1[[#This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IF(Table1[[#This Row],[Avg Monthly GB Download]]&lt;5,"Less than 5 GB",IF(Table1[[#This Row],[Avg Monthly GB Download]]&gt;=10,"10 or more GB","Between 5 and 10 GB"))</f>
        <v>Less than 5 GB</v>
      </c>
      <c r="W137">
        <v>0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IF(Table1[[#This Row],[Under 30]]="Yes", "Under 30", IF(Table1[[#This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IF(Table1[[#This Row],[Avg Monthly GB Download]]&lt;5,"Less than 5 GB",IF(Table1[[#This Row],[Avg Monthly GB Download]]&gt;=10,"10 or more GB","Between 5 and 10 GB"))</f>
        <v>Less than 5 GB</v>
      </c>
      <c r="W138">
        <v>2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IF(Table1[[#This Row],[Under 30]]="Yes", "Under 30", IF(Table1[[#This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IF(Table1[[#This Row],[Avg Monthly GB Download]]&lt;5,"Less than 5 GB",IF(Table1[[#This Row],[Avg Monthly GB Download]]&gt;=10,"10 or more GB","Between 5 and 10 GB"))</f>
        <v>Less than 5 GB</v>
      </c>
      <c r="W139">
        <v>0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IF(Table1[[#This Row],[Under 30]]="Yes", "Under 30", IF(Table1[[#This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IF(Table1[[#This Row],[Avg Monthly GB Download]]&lt;5,"Less than 5 GB",IF(Table1[[#This Row],[Avg Monthly GB Download]]&gt;=10,"10 or more GB","Between 5 and 10 GB"))</f>
        <v>Less than 5 GB</v>
      </c>
      <c r="W140">
        <v>0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IF(Table1[[#This Row],[Under 30]]="Yes", "Under 30", IF(Table1[[#This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IF(Table1[[#This Row],[Avg Monthly GB Download]]&lt;5,"Less than 5 GB",IF(Table1[[#This Row],[Avg Monthly GB Download]]&gt;=10,"10 or more GB","Between 5 and 10 GB"))</f>
        <v>Less than 5 GB</v>
      </c>
      <c r="W141">
        <v>2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IF(Table1[[#This Row],[Under 30]]="Yes", "Under 30", IF(Table1[[#This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IF(Table1[[#This Row],[Avg Monthly GB Download]]&lt;5,"Less than 5 GB",IF(Table1[[#This Row],[Avg Monthly GB Download]]&gt;=10,"10 or more GB","Between 5 and 10 GB"))</f>
        <v>Less than 5 GB</v>
      </c>
      <c r="W142">
        <v>0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IF(Table1[[#This Row],[Under 30]]="Yes", "Under 30", IF(Table1[[#This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IF(Table1[[#This Row],[Avg Monthly GB Download]]&lt;5,"Less than 5 GB",IF(Table1[[#This Row],[Avg Monthly GB Download]]&gt;=10,"10 or more GB","Between 5 and 10 GB"))</f>
        <v>Less than 5 GB</v>
      </c>
      <c r="W143">
        <v>0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IF(Table1[[#This Row],[Under 30]]="Yes", "Under 30", IF(Table1[[#This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IF(Table1[[#This Row],[Avg Monthly GB Download]]&lt;5,"Less than 5 GB",IF(Table1[[#This Row],[Avg Monthly GB Download]]&gt;=10,"10 or more GB","Between 5 and 10 GB"))</f>
        <v>Less than 5 GB</v>
      </c>
      <c r="W144">
        <v>0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IF(Table1[[#This Row],[Under 30]]="Yes", "Under 30", IF(Table1[[#This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IF(Table1[[#This Row],[Avg Monthly GB Download]]&lt;5,"Less than 5 GB",IF(Table1[[#This Row],[Avg Monthly GB Download]]&gt;=10,"10 or more GB","Between 5 and 10 GB"))</f>
        <v>Less than 5 GB</v>
      </c>
      <c r="W145">
        <v>0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IF(Table1[[#This Row],[Under 30]]="Yes", "Under 30", IF(Table1[[#This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IF(Table1[[#This Row],[Avg Monthly GB Download]]&lt;5,"Less than 5 GB",IF(Table1[[#This Row],[Avg Monthly GB Download]]&gt;=10,"10 or more GB","Between 5 and 10 GB"))</f>
        <v>Less than 5 GB</v>
      </c>
      <c r="W146">
        <v>3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IF(Table1[[#This Row],[Under 30]]="Yes", "Under 30", IF(Table1[[#This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IF(Table1[[#This Row],[Avg Monthly GB Download]]&lt;5,"Less than 5 GB",IF(Table1[[#This Row],[Avg Monthly GB Download]]&gt;=10,"10 or more GB","Between 5 and 10 GB"))</f>
        <v>Less than 5 GB</v>
      </c>
      <c r="W147">
        <v>0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IF(Table1[[#This Row],[Under 30]]="Yes", "Under 30", IF(Table1[[#This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IF(Table1[[#This Row],[Avg Monthly GB Download]]&lt;5,"Less than 5 GB",IF(Table1[[#This Row],[Avg Monthly GB Download]]&gt;=10,"10 or more GB","Between 5 and 10 GB"))</f>
        <v>Less than 5 GB</v>
      </c>
      <c r="W148">
        <v>2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IF(Table1[[#This Row],[Under 30]]="Yes", "Under 30", IF(Table1[[#This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IF(Table1[[#This Row],[Avg Monthly GB Download]]&lt;5,"Less than 5 GB",IF(Table1[[#This Row],[Avg Monthly GB Download]]&gt;=10,"10 or more GB","Between 5 and 10 GB"))</f>
        <v>10 or more GB</v>
      </c>
      <c r="W149">
        <v>12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IF(Table1[[#This Row],[Under 30]]="Yes", "Under 30", IF(Table1[[#This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IF(Table1[[#This Row],[Avg Monthly GB Download]]&lt;5,"Less than 5 GB",IF(Table1[[#This Row],[Avg Monthly GB Download]]&gt;=10,"10 or more GB","Between 5 and 10 GB"))</f>
        <v>Less than 5 GB</v>
      </c>
      <c r="W150">
        <v>0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IF(Table1[[#This Row],[Under 30]]="Yes", "Under 30", IF(Table1[[#This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IF(Table1[[#This Row],[Avg Monthly GB Download]]&lt;5,"Less than 5 GB",IF(Table1[[#This Row],[Avg Monthly GB Download]]&gt;=10,"10 or more GB","Between 5 and 10 GB"))</f>
        <v>Less than 5 GB</v>
      </c>
      <c r="W151">
        <v>0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IF(Table1[[#This Row],[Under 30]]="Yes", "Under 30", IF(Table1[[#This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IF(Table1[[#This Row],[Avg Monthly GB Download]]&lt;5,"Less than 5 GB",IF(Table1[[#This Row],[Avg Monthly GB Download]]&gt;=10,"10 or more GB","Between 5 and 10 GB"))</f>
        <v>Less than 5 GB</v>
      </c>
      <c r="W152">
        <v>0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IF(Table1[[#This Row],[Under 30]]="Yes", "Under 30", IF(Table1[[#This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IF(Table1[[#This Row],[Avg Monthly GB Download]]&lt;5,"Less than 5 GB",IF(Table1[[#This Row],[Avg Monthly GB Download]]&gt;=10,"10 or more GB","Between 5 and 10 GB"))</f>
        <v>Less than 5 GB</v>
      </c>
      <c r="W153">
        <v>0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IF(Table1[[#This Row],[Under 30]]="Yes", "Under 30", IF(Table1[[#This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IF(Table1[[#This Row],[Avg Monthly GB Download]]&lt;5,"Less than 5 GB",IF(Table1[[#This Row],[Avg Monthly GB Download]]&gt;=10,"10 or more GB","Between 5 and 10 GB"))</f>
        <v>Less than 5 GB</v>
      </c>
      <c r="W154">
        <v>0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IF(Table1[[#This Row],[Under 30]]="Yes", "Under 30", IF(Table1[[#This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IF(Table1[[#This Row],[Avg Monthly GB Download]]&lt;5,"Less than 5 GB",IF(Table1[[#This Row],[Avg Monthly GB Download]]&gt;=10,"10 or more GB","Between 5 and 10 GB"))</f>
        <v>Less than 5 GB</v>
      </c>
      <c r="W155">
        <v>0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IF(Table1[[#This Row],[Under 30]]="Yes", "Under 30", IF(Table1[[#This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IF(Table1[[#This Row],[Avg Monthly GB Download]]&lt;5,"Less than 5 GB",IF(Table1[[#This Row],[Avg Monthly GB Download]]&gt;=10,"10 or more GB","Between 5 and 10 GB"))</f>
        <v>Less than 5 GB</v>
      </c>
      <c r="W156">
        <v>0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IF(Table1[[#This Row],[Under 30]]="Yes", "Under 30", IF(Table1[[#This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IF(Table1[[#This Row],[Avg Monthly GB Download]]&lt;5,"Less than 5 GB",IF(Table1[[#This Row],[Avg Monthly GB Download]]&gt;=10,"10 or more GB","Between 5 and 10 GB"))</f>
        <v>Less than 5 GB</v>
      </c>
      <c r="W157">
        <v>0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IF(Table1[[#This Row],[Under 30]]="Yes", "Under 30", IF(Table1[[#This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IF(Table1[[#This Row],[Avg Monthly GB Download]]&lt;5,"Less than 5 GB",IF(Table1[[#This Row],[Avg Monthly GB Download]]&gt;=10,"10 or more GB","Between 5 and 10 GB"))</f>
        <v>Less than 5 GB</v>
      </c>
      <c r="W158">
        <v>0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IF(Table1[[#This Row],[Under 30]]="Yes", "Under 30", IF(Table1[[#This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IF(Table1[[#This Row],[Avg Monthly GB Download]]&lt;5,"Less than 5 GB",IF(Table1[[#This Row],[Avg Monthly GB Download]]&gt;=10,"10 or more GB","Between 5 and 10 GB"))</f>
        <v>Less than 5 GB</v>
      </c>
      <c r="W159">
        <v>0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IF(Table1[[#This Row],[Under 30]]="Yes", "Under 30", IF(Table1[[#This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IF(Table1[[#This Row],[Avg Monthly GB Download]]&lt;5,"Less than 5 GB",IF(Table1[[#This Row],[Avg Monthly GB Download]]&gt;=10,"10 or more GB","Between 5 and 10 GB"))</f>
        <v>Less than 5 GB</v>
      </c>
      <c r="W160">
        <v>0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IF(Table1[[#This Row],[Under 30]]="Yes", "Under 30", IF(Table1[[#This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IF(Table1[[#This Row],[Avg Monthly GB Download]]&lt;5,"Less than 5 GB",IF(Table1[[#This Row],[Avg Monthly GB Download]]&gt;=10,"10 or more GB","Between 5 and 10 GB"))</f>
        <v>Less than 5 GB</v>
      </c>
      <c r="W161">
        <v>0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IF(Table1[[#This Row],[Under 30]]="Yes", "Under 30", IF(Table1[[#This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IF(Table1[[#This Row],[Avg Monthly GB Download]]&lt;5,"Less than 5 GB",IF(Table1[[#This Row],[Avg Monthly GB Download]]&gt;=10,"10 or more GB","Between 5 and 10 GB"))</f>
        <v>Less than 5 GB</v>
      </c>
      <c r="W162">
        <v>0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IF(Table1[[#This Row],[Under 30]]="Yes", "Under 30", IF(Table1[[#This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IF(Table1[[#This Row],[Avg Monthly GB Download]]&lt;5,"Less than 5 GB",IF(Table1[[#This Row],[Avg Monthly GB Download]]&gt;=10,"10 or more GB","Between 5 and 10 GB"))</f>
        <v>Less than 5 GB</v>
      </c>
      <c r="W163">
        <v>0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IF(Table1[[#This Row],[Under 30]]="Yes", "Under 30", IF(Table1[[#This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IF(Table1[[#This Row],[Avg Monthly GB Download]]&lt;5,"Less than 5 GB",IF(Table1[[#This Row],[Avg Monthly GB Download]]&gt;=10,"10 or more GB","Between 5 and 10 GB"))</f>
        <v>Between 5 and 10 GB</v>
      </c>
      <c r="W164">
        <v>6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IF(Table1[[#This Row],[Under 30]]="Yes", "Under 30", IF(Table1[[#This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IF(Table1[[#This Row],[Avg Monthly GB Download]]&lt;5,"Less than 5 GB",IF(Table1[[#This Row],[Avg Monthly GB Download]]&gt;=10,"10 or more GB","Between 5 and 10 GB"))</f>
        <v>Less than 5 GB</v>
      </c>
      <c r="W165">
        <v>0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IF(Table1[[#This Row],[Under 30]]="Yes", "Under 30", IF(Table1[[#This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IF(Table1[[#This Row],[Avg Monthly GB Download]]&lt;5,"Less than 5 GB",IF(Table1[[#This Row],[Avg Monthly GB Download]]&gt;=10,"10 or more GB","Between 5 and 10 GB"))</f>
        <v>Less than 5 GB</v>
      </c>
      <c r="W166">
        <v>4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IF(Table1[[#This Row],[Under 30]]="Yes", "Under 30", IF(Table1[[#This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IF(Table1[[#This Row],[Avg Monthly GB Download]]&lt;5,"Less than 5 GB",IF(Table1[[#This Row],[Avg Monthly GB Download]]&gt;=10,"10 or more GB","Between 5 and 10 GB"))</f>
        <v>Less than 5 GB</v>
      </c>
      <c r="W167">
        <v>0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IF(Table1[[#This Row],[Under 30]]="Yes", "Under 30", IF(Table1[[#This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IF(Table1[[#This Row],[Avg Monthly GB Download]]&lt;5,"Less than 5 GB",IF(Table1[[#This Row],[Avg Monthly GB Download]]&gt;=10,"10 or more GB","Between 5 and 10 GB"))</f>
        <v>Less than 5 GB</v>
      </c>
      <c r="W168">
        <v>0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IF(Table1[[#This Row],[Under 30]]="Yes", "Under 30", IF(Table1[[#This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IF(Table1[[#This Row],[Avg Monthly GB Download]]&lt;5,"Less than 5 GB",IF(Table1[[#This Row],[Avg Monthly GB Download]]&gt;=10,"10 or more GB","Between 5 and 10 GB"))</f>
        <v>Less than 5 GB</v>
      </c>
      <c r="W169">
        <v>0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IF(Table1[[#This Row],[Under 30]]="Yes", "Under 30", IF(Table1[[#This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IF(Table1[[#This Row],[Avg Monthly GB Download]]&lt;5,"Less than 5 GB",IF(Table1[[#This Row],[Avg Monthly GB Download]]&gt;=10,"10 or more GB","Between 5 and 10 GB"))</f>
        <v>Less than 5 GB</v>
      </c>
      <c r="W170">
        <v>0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IF(Table1[[#This Row],[Under 30]]="Yes", "Under 30", IF(Table1[[#This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IF(Table1[[#This Row],[Avg Monthly GB Download]]&lt;5,"Less than 5 GB",IF(Table1[[#This Row],[Avg Monthly GB Download]]&gt;=10,"10 or more GB","Between 5 and 10 GB"))</f>
        <v>Less than 5 GB</v>
      </c>
      <c r="W171">
        <v>0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IF(Table1[[#This Row],[Under 30]]="Yes", "Under 30", IF(Table1[[#This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IF(Table1[[#This Row],[Avg Monthly GB Download]]&lt;5,"Less than 5 GB",IF(Table1[[#This Row],[Avg Monthly GB Download]]&gt;=10,"10 or more GB","Between 5 and 10 GB"))</f>
        <v>Less than 5 GB</v>
      </c>
      <c r="W172">
        <v>0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IF(Table1[[#This Row],[Under 30]]="Yes", "Under 30", IF(Table1[[#This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IF(Table1[[#This Row],[Avg Monthly GB Download]]&lt;5,"Less than 5 GB",IF(Table1[[#This Row],[Avg Monthly GB Download]]&gt;=10,"10 or more GB","Between 5 and 10 GB"))</f>
        <v>Between 5 and 10 GB</v>
      </c>
      <c r="W173">
        <v>8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IF(Table1[[#This Row],[Under 30]]="Yes", "Under 30", IF(Table1[[#This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IF(Table1[[#This Row],[Avg Monthly GB Download]]&lt;5,"Less than 5 GB",IF(Table1[[#This Row],[Avg Monthly GB Download]]&gt;=10,"10 or more GB","Between 5 and 10 GB"))</f>
        <v>Less than 5 GB</v>
      </c>
      <c r="W174">
        <v>0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IF(Table1[[#This Row],[Under 30]]="Yes", "Under 30", IF(Table1[[#This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IF(Table1[[#This Row],[Avg Monthly GB Download]]&lt;5,"Less than 5 GB",IF(Table1[[#This Row],[Avg Monthly GB Download]]&gt;=10,"10 or more GB","Between 5 and 10 GB"))</f>
        <v>Between 5 and 10 GB</v>
      </c>
      <c r="W175">
        <v>5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IF(Table1[[#This Row],[Under 30]]="Yes", "Under 30", IF(Table1[[#This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IF(Table1[[#This Row],[Avg Monthly GB Download]]&lt;5,"Less than 5 GB",IF(Table1[[#This Row],[Avg Monthly GB Download]]&gt;=10,"10 or more GB","Between 5 and 10 GB"))</f>
        <v>Less than 5 GB</v>
      </c>
      <c r="W176">
        <v>1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IF(Table1[[#This Row],[Under 30]]="Yes", "Under 30", IF(Table1[[#This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IF(Table1[[#This Row],[Avg Monthly GB Download]]&lt;5,"Less than 5 GB",IF(Table1[[#This Row],[Avg Monthly GB Download]]&gt;=10,"10 or more GB","Between 5 and 10 GB"))</f>
        <v>10 or more GB</v>
      </c>
      <c r="W177">
        <v>15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IF(Table1[[#This Row],[Under 30]]="Yes", "Under 30", IF(Table1[[#This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IF(Table1[[#This Row],[Avg Monthly GB Download]]&lt;5,"Less than 5 GB",IF(Table1[[#This Row],[Avg Monthly GB Download]]&gt;=10,"10 or more GB","Between 5 and 10 GB"))</f>
        <v>Less than 5 GB</v>
      </c>
      <c r="W178">
        <v>0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IF(Table1[[#This Row],[Under 30]]="Yes", "Under 30", IF(Table1[[#This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IF(Table1[[#This Row],[Avg Monthly GB Download]]&lt;5,"Less than 5 GB",IF(Table1[[#This Row],[Avg Monthly GB Download]]&gt;=10,"10 or more GB","Between 5 and 10 GB"))</f>
        <v>Less than 5 GB</v>
      </c>
      <c r="W179">
        <v>0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IF(Table1[[#This Row],[Under 30]]="Yes", "Under 30", IF(Table1[[#This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IF(Table1[[#This Row],[Avg Monthly GB Download]]&lt;5,"Less than 5 GB",IF(Table1[[#This Row],[Avg Monthly GB Download]]&gt;=10,"10 or more GB","Between 5 and 10 GB"))</f>
        <v>Less than 5 GB</v>
      </c>
      <c r="W180">
        <v>0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IF(Table1[[#This Row],[Under 30]]="Yes", "Under 30", IF(Table1[[#This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IF(Table1[[#This Row],[Avg Monthly GB Download]]&lt;5,"Less than 5 GB",IF(Table1[[#This Row],[Avg Monthly GB Download]]&gt;=10,"10 or more GB","Between 5 and 10 GB"))</f>
        <v>Less than 5 GB</v>
      </c>
      <c r="W181">
        <v>0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IF(Table1[[#This Row],[Under 30]]="Yes", "Under 30", IF(Table1[[#This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IF(Table1[[#This Row],[Avg Monthly GB Download]]&lt;5,"Less than 5 GB",IF(Table1[[#This Row],[Avg Monthly GB Download]]&gt;=10,"10 or more GB","Between 5 and 10 GB"))</f>
        <v>Less than 5 GB</v>
      </c>
      <c r="W182">
        <v>0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IF(Table1[[#This Row],[Under 30]]="Yes", "Under 30", IF(Table1[[#This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IF(Table1[[#This Row],[Avg Monthly GB Download]]&lt;5,"Less than 5 GB",IF(Table1[[#This Row],[Avg Monthly GB Download]]&gt;=10,"10 or more GB","Between 5 and 10 GB"))</f>
        <v>Less than 5 GB</v>
      </c>
      <c r="W183">
        <v>4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IF(Table1[[#This Row],[Under 30]]="Yes", "Under 30", IF(Table1[[#This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IF(Table1[[#This Row],[Avg Monthly GB Download]]&lt;5,"Less than 5 GB",IF(Table1[[#This Row],[Avg Monthly GB Download]]&gt;=10,"10 or more GB","Between 5 and 10 GB"))</f>
        <v>10 or more GB</v>
      </c>
      <c r="W184">
        <v>15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IF(Table1[[#This Row],[Under 30]]="Yes", "Under 30", IF(Table1[[#This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IF(Table1[[#This Row],[Avg Monthly GB Download]]&lt;5,"Less than 5 GB",IF(Table1[[#This Row],[Avg Monthly GB Download]]&gt;=10,"10 or more GB","Between 5 and 10 GB"))</f>
        <v>Less than 5 GB</v>
      </c>
      <c r="W185">
        <v>0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IF(Table1[[#This Row],[Under 30]]="Yes", "Under 30", IF(Table1[[#This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IF(Table1[[#This Row],[Avg Monthly GB Download]]&lt;5,"Less than 5 GB",IF(Table1[[#This Row],[Avg Monthly GB Download]]&gt;=10,"10 or more GB","Between 5 and 10 GB"))</f>
        <v>Less than 5 GB</v>
      </c>
      <c r="W186">
        <v>0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IF(Table1[[#This Row],[Under 30]]="Yes", "Under 30", IF(Table1[[#This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IF(Table1[[#This Row],[Avg Monthly GB Download]]&lt;5,"Less than 5 GB",IF(Table1[[#This Row],[Avg Monthly GB Download]]&gt;=10,"10 or more GB","Between 5 and 10 GB"))</f>
        <v>Less than 5 GB</v>
      </c>
      <c r="W187">
        <v>0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IF(Table1[[#This Row],[Under 30]]="Yes", "Under 30", IF(Table1[[#This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IF(Table1[[#This Row],[Avg Monthly GB Download]]&lt;5,"Less than 5 GB",IF(Table1[[#This Row],[Avg Monthly GB Download]]&gt;=10,"10 or more GB","Between 5 and 10 GB"))</f>
        <v>10 or more GB</v>
      </c>
      <c r="W188">
        <v>12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IF(Table1[[#This Row],[Under 30]]="Yes", "Under 30", IF(Table1[[#This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IF(Table1[[#This Row],[Avg Monthly GB Download]]&lt;5,"Less than 5 GB",IF(Table1[[#This Row],[Avg Monthly GB Download]]&gt;=10,"10 or more GB","Between 5 and 10 GB"))</f>
        <v>Less than 5 GB</v>
      </c>
      <c r="W189">
        <v>0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IF(Table1[[#This Row],[Under 30]]="Yes", "Under 30", IF(Table1[[#This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IF(Table1[[#This Row],[Avg Monthly GB Download]]&lt;5,"Less than 5 GB",IF(Table1[[#This Row],[Avg Monthly GB Download]]&gt;=10,"10 or more GB","Between 5 and 10 GB"))</f>
        <v>Less than 5 GB</v>
      </c>
      <c r="W190">
        <v>0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IF(Table1[[#This Row],[Under 30]]="Yes", "Under 30", IF(Table1[[#This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IF(Table1[[#This Row],[Avg Monthly GB Download]]&lt;5,"Less than 5 GB",IF(Table1[[#This Row],[Avg Monthly GB Download]]&gt;=10,"10 or more GB","Between 5 and 10 GB"))</f>
        <v>Less than 5 GB</v>
      </c>
      <c r="W191">
        <v>0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IF(Table1[[#This Row],[Under 30]]="Yes", "Under 30", IF(Table1[[#This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IF(Table1[[#This Row],[Avg Monthly GB Download]]&lt;5,"Less than 5 GB",IF(Table1[[#This Row],[Avg Monthly GB Download]]&gt;=10,"10 or more GB","Between 5 and 10 GB"))</f>
        <v>Between 5 and 10 GB</v>
      </c>
      <c r="W192">
        <v>5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IF(Table1[[#This Row],[Under 30]]="Yes", "Under 30", IF(Table1[[#This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IF(Table1[[#This Row],[Avg Monthly GB Download]]&lt;5,"Less than 5 GB",IF(Table1[[#This Row],[Avg Monthly GB Download]]&gt;=10,"10 or more GB","Between 5 and 10 GB"))</f>
        <v>Less than 5 GB</v>
      </c>
      <c r="W193">
        <v>4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IF(Table1[[#This Row],[Under 30]]="Yes", "Under 30", IF(Table1[[#This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IF(Table1[[#This Row],[Avg Monthly GB Download]]&lt;5,"Less than 5 GB",IF(Table1[[#This Row],[Avg Monthly GB Download]]&gt;=10,"10 or more GB","Between 5 and 10 GB"))</f>
        <v>10 or more GB</v>
      </c>
      <c r="W194">
        <v>16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IF(Table1[[#This Row],[Under 30]]="Yes", "Under 30", IF(Table1[[#This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IF(Table1[[#This Row],[Avg Monthly GB Download]]&lt;5,"Less than 5 GB",IF(Table1[[#This Row],[Avg Monthly GB Download]]&gt;=10,"10 or more GB","Between 5 and 10 GB"))</f>
        <v>Less than 5 GB</v>
      </c>
      <c r="W195">
        <v>2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IF(Table1[[#This Row],[Under 30]]="Yes", "Under 30", IF(Table1[[#This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IF(Table1[[#This Row],[Avg Monthly GB Download]]&lt;5,"Less than 5 GB",IF(Table1[[#This Row],[Avg Monthly GB Download]]&gt;=10,"10 or more GB","Between 5 and 10 GB"))</f>
        <v>Less than 5 GB</v>
      </c>
      <c r="W196">
        <v>0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IF(Table1[[#This Row],[Under 30]]="Yes", "Under 30", IF(Table1[[#This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IF(Table1[[#This Row],[Avg Monthly GB Download]]&lt;5,"Less than 5 GB",IF(Table1[[#This Row],[Avg Monthly GB Download]]&gt;=10,"10 or more GB","Between 5 and 10 GB"))</f>
        <v>Between 5 and 10 GB</v>
      </c>
      <c r="W197">
        <v>6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IF(Table1[[#This Row],[Under 30]]="Yes", "Under 30", IF(Table1[[#This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IF(Table1[[#This Row],[Avg Monthly GB Download]]&lt;5,"Less than 5 GB",IF(Table1[[#This Row],[Avg Monthly GB Download]]&gt;=10,"10 or more GB","Between 5 and 10 GB"))</f>
        <v>Less than 5 GB</v>
      </c>
      <c r="W198">
        <v>4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IF(Table1[[#This Row],[Under 30]]="Yes", "Under 30", IF(Table1[[#This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IF(Table1[[#This Row],[Avg Monthly GB Download]]&lt;5,"Less than 5 GB",IF(Table1[[#This Row],[Avg Monthly GB Download]]&gt;=10,"10 or more GB","Between 5 and 10 GB"))</f>
        <v>Between 5 and 10 GB</v>
      </c>
      <c r="W199">
        <v>9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IF(Table1[[#This Row],[Under 30]]="Yes", "Under 30", IF(Table1[[#This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IF(Table1[[#This Row],[Avg Monthly GB Download]]&lt;5,"Less than 5 GB",IF(Table1[[#This Row],[Avg Monthly GB Download]]&gt;=10,"10 or more GB","Between 5 and 10 GB"))</f>
        <v>Less than 5 GB</v>
      </c>
      <c r="W200">
        <v>0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IF(Table1[[#This Row],[Under 30]]="Yes", "Under 30", IF(Table1[[#This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IF(Table1[[#This Row],[Avg Monthly GB Download]]&lt;5,"Less than 5 GB",IF(Table1[[#This Row],[Avg Monthly GB Download]]&gt;=10,"10 or more GB","Between 5 and 10 GB"))</f>
        <v>Between 5 and 10 GB</v>
      </c>
      <c r="W201">
        <v>7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IF(Table1[[#This Row],[Under 30]]="Yes", "Under 30", IF(Table1[[#This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IF(Table1[[#This Row],[Avg Monthly GB Download]]&lt;5,"Less than 5 GB",IF(Table1[[#This Row],[Avg Monthly GB Download]]&gt;=10,"10 or more GB","Between 5 and 10 GB"))</f>
        <v>Less than 5 GB</v>
      </c>
      <c r="W202">
        <v>0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IF(Table1[[#This Row],[Under 30]]="Yes", "Under 30", IF(Table1[[#This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IF(Table1[[#This Row],[Avg Monthly GB Download]]&lt;5,"Less than 5 GB",IF(Table1[[#This Row],[Avg Monthly GB Download]]&gt;=10,"10 or more GB","Between 5 and 10 GB"))</f>
        <v>Less than 5 GB</v>
      </c>
      <c r="W203">
        <v>0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IF(Table1[[#This Row],[Under 30]]="Yes", "Under 30", IF(Table1[[#This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IF(Table1[[#This Row],[Avg Monthly GB Download]]&lt;5,"Less than 5 GB",IF(Table1[[#This Row],[Avg Monthly GB Download]]&gt;=10,"10 or more GB","Between 5 and 10 GB"))</f>
        <v>10 or more GB</v>
      </c>
      <c r="W204">
        <v>15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IF(Table1[[#This Row],[Under 30]]="Yes", "Under 30", IF(Table1[[#This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IF(Table1[[#This Row],[Avg Monthly GB Download]]&lt;5,"Less than 5 GB",IF(Table1[[#This Row],[Avg Monthly GB Download]]&gt;=10,"10 or more GB","Between 5 and 10 GB"))</f>
        <v>Less than 5 GB</v>
      </c>
      <c r="W205">
        <v>0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IF(Table1[[#This Row],[Under 30]]="Yes", "Under 30", IF(Table1[[#This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IF(Table1[[#This Row],[Avg Monthly GB Download]]&lt;5,"Less than 5 GB",IF(Table1[[#This Row],[Avg Monthly GB Download]]&gt;=10,"10 or more GB","Between 5 and 10 GB"))</f>
        <v>Between 5 and 10 GB</v>
      </c>
      <c r="W206">
        <v>7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IF(Table1[[#This Row],[Under 30]]="Yes", "Under 30", IF(Table1[[#This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IF(Table1[[#This Row],[Avg Monthly GB Download]]&lt;5,"Less than 5 GB",IF(Table1[[#This Row],[Avg Monthly GB Download]]&gt;=10,"10 or more GB","Between 5 and 10 GB"))</f>
        <v>Less than 5 GB</v>
      </c>
      <c r="W207">
        <v>0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IF(Table1[[#This Row],[Under 30]]="Yes", "Under 30", IF(Table1[[#This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IF(Table1[[#This Row],[Avg Monthly GB Download]]&lt;5,"Less than 5 GB",IF(Table1[[#This Row],[Avg Monthly GB Download]]&gt;=10,"10 or more GB","Between 5 and 10 GB"))</f>
        <v>Less than 5 GB</v>
      </c>
      <c r="W208">
        <v>0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IF(Table1[[#This Row],[Under 30]]="Yes", "Under 30", IF(Table1[[#This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IF(Table1[[#This Row],[Avg Monthly GB Download]]&lt;5,"Less than 5 GB",IF(Table1[[#This Row],[Avg Monthly GB Download]]&gt;=10,"10 or more GB","Between 5 and 10 GB"))</f>
        <v>Less than 5 GB</v>
      </c>
      <c r="W209">
        <v>0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IF(Table1[[#This Row],[Under 30]]="Yes", "Under 30", IF(Table1[[#This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IF(Table1[[#This Row],[Avg Monthly GB Download]]&lt;5,"Less than 5 GB",IF(Table1[[#This Row],[Avg Monthly GB Download]]&gt;=10,"10 or more GB","Between 5 and 10 GB"))</f>
        <v>Less than 5 GB</v>
      </c>
      <c r="W210">
        <v>0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IF(Table1[[#This Row],[Under 30]]="Yes", "Under 30", IF(Table1[[#This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IF(Table1[[#This Row],[Avg Monthly GB Download]]&lt;5,"Less than 5 GB",IF(Table1[[#This Row],[Avg Monthly GB Download]]&gt;=10,"10 or more GB","Between 5 and 10 GB"))</f>
        <v>Between 5 and 10 GB</v>
      </c>
      <c r="W211">
        <v>5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IF(Table1[[#This Row],[Under 30]]="Yes", "Under 30", IF(Table1[[#This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IF(Table1[[#This Row],[Avg Monthly GB Download]]&lt;5,"Less than 5 GB",IF(Table1[[#This Row],[Avg Monthly GB Download]]&gt;=10,"10 or more GB","Between 5 and 10 GB"))</f>
        <v>Less than 5 GB</v>
      </c>
      <c r="W212">
        <v>0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IF(Table1[[#This Row],[Under 30]]="Yes", "Under 30", IF(Table1[[#This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IF(Table1[[#This Row],[Avg Monthly GB Download]]&lt;5,"Less than 5 GB",IF(Table1[[#This Row],[Avg Monthly GB Download]]&gt;=10,"10 or more GB","Between 5 and 10 GB"))</f>
        <v>Less than 5 GB</v>
      </c>
      <c r="W213">
        <v>0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IF(Table1[[#This Row],[Under 30]]="Yes", "Under 30", IF(Table1[[#This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IF(Table1[[#This Row],[Avg Monthly GB Download]]&lt;5,"Less than 5 GB",IF(Table1[[#This Row],[Avg Monthly GB Download]]&gt;=10,"10 or more GB","Between 5 and 10 GB"))</f>
        <v>Less than 5 GB</v>
      </c>
      <c r="W214">
        <v>0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IF(Table1[[#This Row],[Under 30]]="Yes", "Under 30", IF(Table1[[#This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IF(Table1[[#This Row],[Avg Monthly GB Download]]&lt;5,"Less than 5 GB",IF(Table1[[#This Row],[Avg Monthly GB Download]]&gt;=10,"10 or more GB","Between 5 and 10 GB"))</f>
        <v>Less than 5 GB</v>
      </c>
      <c r="W215">
        <v>0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IF(Table1[[#This Row],[Under 30]]="Yes", "Under 30", IF(Table1[[#This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IF(Table1[[#This Row],[Avg Monthly GB Download]]&lt;5,"Less than 5 GB",IF(Table1[[#This Row],[Avg Monthly GB Download]]&gt;=10,"10 or more GB","Between 5 and 10 GB"))</f>
        <v>Less than 5 GB</v>
      </c>
      <c r="W216">
        <v>0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IF(Table1[[#This Row],[Under 30]]="Yes", "Under 30", IF(Table1[[#This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IF(Table1[[#This Row],[Avg Monthly GB Download]]&lt;5,"Less than 5 GB",IF(Table1[[#This Row],[Avg Monthly GB Download]]&gt;=10,"10 or more GB","Between 5 and 10 GB"))</f>
        <v>Less than 5 GB</v>
      </c>
      <c r="W217">
        <v>0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IF(Table1[[#This Row],[Under 30]]="Yes", "Under 30", IF(Table1[[#This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IF(Table1[[#This Row],[Avg Monthly GB Download]]&lt;5,"Less than 5 GB",IF(Table1[[#This Row],[Avg Monthly GB Download]]&gt;=10,"10 or more GB","Between 5 and 10 GB"))</f>
        <v>Less than 5 GB</v>
      </c>
      <c r="W218">
        <v>0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IF(Table1[[#This Row],[Under 30]]="Yes", "Under 30", IF(Table1[[#This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IF(Table1[[#This Row],[Avg Monthly GB Download]]&lt;5,"Less than 5 GB",IF(Table1[[#This Row],[Avg Monthly GB Download]]&gt;=10,"10 or more GB","Between 5 and 10 GB"))</f>
        <v>Less than 5 GB</v>
      </c>
      <c r="W219">
        <v>0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IF(Table1[[#This Row],[Under 30]]="Yes", "Under 30", IF(Table1[[#This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IF(Table1[[#This Row],[Avg Monthly GB Download]]&lt;5,"Less than 5 GB",IF(Table1[[#This Row],[Avg Monthly GB Download]]&gt;=10,"10 or more GB","Between 5 and 10 GB"))</f>
        <v>Less than 5 GB</v>
      </c>
      <c r="W220">
        <v>0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IF(Table1[[#This Row],[Under 30]]="Yes", "Under 30", IF(Table1[[#This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IF(Table1[[#This Row],[Avg Monthly GB Download]]&lt;5,"Less than 5 GB",IF(Table1[[#This Row],[Avg Monthly GB Download]]&gt;=10,"10 or more GB","Between 5 and 10 GB"))</f>
        <v>Less than 5 GB</v>
      </c>
      <c r="W221">
        <v>0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IF(Table1[[#This Row],[Under 30]]="Yes", "Under 30", IF(Table1[[#This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IF(Table1[[#This Row],[Avg Monthly GB Download]]&lt;5,"Less than 5 GB",IF(Table1[[#This Row],[Avg Monthly GB Download]]&gt;=10,"10 or more GB","Between 5 and 10 GB"))</f>
        <v>Less than 5 GB</v>
      </c>
      <c r="W222">
        <v>4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IF(Table1[[#This Row],[Under 30]]="Yes", "Under 30", IF(Table1[[#This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IF(Table1[[#This Row],[Avg Monthly GB Download]]&lt;5,"Less than 5 GB",IF(Table1[[#This Row],[Avg Monthly GB Download]]&gt;=10,"10 or more GB","Between 5 and 10 GB"))</f>
        <v>10 or more GB</v>
      </c>
      <c r="W223">
        <v>14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IF(Table1[[#This Row],[Under 30]]="Yes", "Under 30", IF(Table1[[#This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IF(Table1[[#This Row],[Avg Monthly GB Download]]&lt;5,"Less than 5 GB",IF(Table1[[#This Row],[Avg Monthly GB Download]]&gt;=10,"10 or more GB","Between 5 and 10 GB"))</f>
        <v>Less than 5 GB</v>
      </c>
      <c r="W224">
        <v>0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IF(Table1[[#This Row],[Under 30]]="Yes", "Under 30", IF(Table1[[#This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IF(Table1[[#This Row],[Avg Monthly GB Download]]&lt;5,"Less than 5 GB",IF(Table1[[#This Row],[Avg Monthly GB Download]]&gt;=10,"10 or more GB","Between 5 and 10 GB"))</f>
        <v>10 or more GB</v>
      </c>
      <c r="W225">
        <v>10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IF(Table1[[#This Row],[Under 30]]="Yes", "Under 30", IF(Table1[[#This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IF(Table1[[#This Row],[Avg Monthly GB Download]]&lt;5,"Less than 5 GB",IF(Table1[[#This Row],[Avg Monthly GB Download]]&gt;=10,"10 or more GB","Between 5 and 10 GB"))</f>
        <v>Less than 5 GB</v>
      </c>
      <c r="W226">
        <v>4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IF(Table1[[#This Row],[Under 30]]="Yes", "Under 30", IF(Table1[[#This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IF(Table1[[#This Row],[Avg Monthly GB Download]]&lt;5,"Less than 5 GB",IF(Table1[[#This Row],[Avg Monthly GB Download]]&gt;=10,"10 or more GB","Between 5 and 10 GB"))</f>
        <v>Less than 5 GB</v>
      </c>
      <c r="W227">
        <v>2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IF(Table1[[#This Row],[Under 30]]="Yes", "Under 30", IF(Table1[[#This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IF(Table1[[#This Row],[Avg Monthly GB Download]]&lt;5,"Less than 5 GB",IF(Table1[[#This Row],[Avg Monthly GB Download]]&gt;=10,"10 or more GB","Between 5 and 10 GB"))</f>
        <v>Less than 5 GB</v>
      </c>
      <c r="W228">
        <v>0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IF(Table1[[#This Row],[Under 30]]="Yes", "Under 30", IF(Table1[[#This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IF(Table1[[#This Row],[Avg Monthly GB Download]]&lt;5,"Less than 5 GB",IF(Table1[[#This Row],[Avg Monthly GB Download]]&gt;=10,"10 or more GB","Between 5 and 10 GB"))</f>
        <v>Less than 5 GB</v>
      </c>
      <c r="W229">
        <v>2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IF(Table1[[#This Row],[Under 30]]="Yes", "Under 30", IF(Table1[[#This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IF(Table1[[#This Row],[Avg Monthly GB Download]]&lt;5,"Less than 5 GB",IF(Table1[[#This Row],[Avg Monthly GB Download]]&gt;=10,"10 or more GB","Between 5 and 10 GB"))</f>
        <v>Less than 5 GB</v>
      </c>
      <c r="W230">
        <v>0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IF(Table1[[#This Row],[Under 30]]="Yes", "Under 30", IF(Table1[[#This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IF(Table1[[#This Row],[Avg Monthly GB Download]]&lt;5,"Less than 5 GB",IF(Table1[[#This Row],[Avg Monthly GB Download]]&gt;=10,"10 or more GB","Between 5 and 10 GB"))</f>
        <v>Less than 5 GB</v>
      </c>
      <c r="W231">
        <v>0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IF(Table1[[#This Row],[Under 30]]="Yes", "Under 30", IF(Table1[[#This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IF(Table1[[#This Row],[Avg Monthly GB Download]]&lt;5,"Less than 5 GB",IF(Table1[[#This Row],[Avg Monthly GB Download]]&gt;=10,"10 or more GB","Between 5 and 10 GB"))</f>
        <v>Less than 5 GB</v>
      </c>
      <c r="W232">
        <v>0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IF(Table1[[#This Row],[Under 30]]="Yes", "Under 30", IF(Table1[[#This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IF(Table1[[#This Row],[Avg Monthly GB Download]]&lt;5,"Less than 5 GB",IF(Table1[[#This Row],[Avg Monthly GB Download]]&gt;=10,"10 or more GB","Between 5 and 10 GB"))</f>
        <v>Less than 5 GB</v>
      </c>
      <c r="W233">
        <v>0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IF(Table1[[#This Row],[Under 30]]="Yes", "Under 30", IF(Table1[[#This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IF(Table1[[#This Row],[Avg Monthly GB Download]]&lt;5,"Less than 5 GB",IF(Table1[[#This Row],[Avg Monthly GB Download]]&gt;=10,"10 or more GB","Between 5 and 10 GB"))</f>
        <v>Less than 5 GB</v>
      </c>
      <c r="W234">
        <v>0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IF(Table1[[#This Row],[Under 30]]="Yes", "Under 30", IF(Table1[[#This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IF(Table1[[#This Row],[Avg Monthly GB Download]]&lt;5,"Less than 5 GB",IF(Table1[[#This Row],[Avg Monthly GB Download]]&gt;=10,"10 or more GB","Between 5 and 10 GB"))</f>
        <v>Less than 5 GB</v>
      </c>
      <c r="W235">
        <v>0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IF(Table1[[#This Row],[Under 30]]="Yes", "Under 30", IF(Table1[[#This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IF(Table1[[#This Row],[Avg Monthly GB Download]]&lt;5,"Less than 5 GB",IF(Table1[[#This Row],[Avg Monthly GB Download]]&gt;=10,"10 or more GB","Between 5 and 10 GB"))</f>
        <v>Less than 5 GB</v>
      </c>
      <c r="W236">
        <v>2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IF(Table1[[#This Row],[Under 30]]="Yes", "Under 30", IF(Table1[[#This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IF(Table1[[#This Row],[Avg Monthly GB Download]]&lt;5,"Less than 5 GB",IF(Table1[[#This Row],[Avg Monthly GB Download]]&gt;=10,"10 or more GB","Between 5 and 10 GB"))</f>
        <v>Less than 5 GB</v>
      </c>
      <c r="W237">
        <v>2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IF(Table1[[#This Row],[Under 30]]="Yes", "Under 30", IF(Table1[[#This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IF(Table1[[#This Row],[Avg Monthly GB Download]]&lt;5,"Less than 5 GB",IF(Table1[[#This Row],[Avg Monthly GB Download]]&gt;=10,"10 or more GB","Between 5 and 10 GB"))</f>
        <v>Less than 5 GB</v>
      </c>
      <c r="W238">
        <v>0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IF(Table1[[#This Row],[Under 30]]="Yes", "Under 30", IF(Table1[[#This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IF(Table1[[#This Row],[Avg Monthly GB Download]]&lt;5,"Less than 5 GB",IF(Table1[[#This Row],[Avg Monthly GB Download]]&gt;=10,"10 or more GB","Between 5 and 10 GB"))</f>
        <v>Less than 5 GB</v>
      </c>
      <c r="W239">
        <v>3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IF(Table1[[#This Row],[Under 30]]="Yes", "Under 30", IF(Table1[[#This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IF(Table1[[#This Row],[Avg Monthly GB Download]]&lt;5,"Less than 5 GB",IF(Table1[[#This Row],[Avg Monthly GB Download]]&gt;=10,"10 or more GB","Between 5 and 10 GB"))</f>
        <v>Less than 5 GB</v>
      </c>
      <c r="W240">
        <v>4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IF(Table1[[#This Row],[Under 30]]="Yes", "Under 30", IF(Table1[[#This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IF(Table1[[#This Row],[Avg Monthly GB Download]]&lt;5,"Less than 5 GB",IF(Table1[[#This Row],[Avg Monthly GB Download]]&gt;=10,"10 or more GB","Between 5 and 10 GB"))</f>
        <v>Less than 5 GB</v>
      </c>
      <c r="W241">
        <v>3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IF(Table1[[#This Row],[Under 30]]="Yes", "Under 30", IF(Table1[[#This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IF(Table1[[#This Row],[Avg Monthly GB Download]]&lt;5,"Less than 5 GB",IF(Table1[[#This Row],[Avg Monthly GB Download]]&gt;=10,"10 or more GB","Between 5 and 10 GB"))</f>
        <v>Less than 5 GB</v>
      </c>
      <c r="W242">
        <v>0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IF(Table1[[#This Row],[Under 30]]="Yes", "Under 30", IF(Table1[[#This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IF(Table1[[#This Row],[Avg Monthly GB Download]]&lt;5,"Less than 5 GB",IF(Table1[[#This Row],[Avg Monthly GB Download]]&gt;=10,"10 or more GB","Between 5 and 10 GB"))</f>
        <v>10 or more GB</v>
      </c>
      <c r="W243">
        <v>12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IF(Table1[[#This Row],[Under 30]]="Yes", "Under 30", IF(Table1[[#This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IF(Table1[[#This Row],[Avg Monthly GB Download]]&lt;5,"Less than 5 GB",IF(Table1[[#This Row],[Avg Monthly GB Download]]&gt;=10,"10 or more GB","Between 5 and 10 GB"))</f>
        <v>Less than 5 GB</v>
      </c>
      <c r="W244">
        <v>0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IF(Table1[[#This Row],[Under 30]]="Yes", "Under 30", IF(Table1[[#This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IF(Table1[[#This Row],[Avg Monthly GB Download]]&lt;5,"Less than 5 GB",IF(Table1[[#This Row],[Avg Monthly GB Download]]&gt;=10,"10 or more GB","Between 5 and 10 GB"))</f>
        <v>Less than 5 GB</v>
      </c>
      <c r="W245">
        <v>4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IF(Table1[[#This Row],[Under 30]]="Yes", "Under 30", IF(Table1[[#This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IF(Table1[[#This Row],[Avg Monthly GB Download]]&lt;5,"Less than 5 GB",IF(Table1[[#This Row],[Avg Monthly GB Download]]&gt;=10,"10 or more GB","Between 5 and 10 GB"))</f>
        <v>Less than 5 GB</v>
      </c>
      <c r="W246">
        <v>0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IF(Table1[[#This Row],[Under 30]]="Yes", "Under 30", IF(Table1[[#This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IF(Table1[[#This Row],[Avg Monthly GB Download]]&lt;5,"Less than 5 GB",IF(Table1[[#This Row],[Avg Monthly GB Download]]&gt;=10,"10 or more GB","Between 5 and 10 GB"))</f>
        <v>Less than 5 GB</v>
      </c>
      <c r="W247">
        <v>0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IF(Table1[[#This Row],[Under 30]]="Yes", "Under 30", IF(Table1[[#This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IF(Table1[[#This Row],[Avg Monthly GB Download]]&lt;5,"Less than 5 GB",IF(Table1[[#This Row],[Avg Monthly GB Download]]&gt;=10,"10 or more GB","Between 5 and 10 GB"))</f>
        <v>Less than 5 GB</v>
      </c>
      <c r="W248">
        <v>0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IF(Table1[[#This Row],[Under 30]]="Yes", "Under 30", IF(Table1[[#This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IF(Table1[[#This Row],[Avg Monthly GB Download]]&lt;5,"Less than 5 GB",IF(Table1[[#This Row],[Avg Monthly GB Download]]&gt;=10,"10 or more GB","Between 5 and 10 GB"))</f>
        <v>Less than 5 GB</v>
      </c>
      <c r="W249">
        <v>0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IF(Table1[[#This Row],[Under 30]]="Yes", "Under 30", IF(Table1[[#This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IF(Table1[[#This Row],[Avg Monthly GB Download]]&lt;5,"Less than 5 GB",IF(Table1[[#This Row],[Avg Monthly GB Download]]&gt;=10,"10 or more GB","Between 5 and 10 GB"))</f>
        <v>Less than 5 GB</v>
      </c>
      <c r="W250">
        <v>0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IF(Table1[[#This Row],[Under 30]]="Yes", "Under 30", IF(Table1[[#This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IF(Table1[[#This Row],[Avg Monthly GB Download]]&lt;5,"Less than 5 GB",IF(Table1[[#This Row],[Avg Monthly GB Download]]&gt;=10,"10 or more GB","Between 5 and 10 GB"))</f>
        <v>10 or more GB</v>
      </c>
      <c r="W251">
        <v>10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IF(Table1[[#This Row],[Under 30]]="Yes", "Under 30", IF(Table1[[#This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IF(Table1[[#This Row],[Avg Monthly GB Download]]&lt;5,"Less than 5 GB",IF(Table1[[#This Row],[Avg Monthly GB Download]]&gt;=10,"10 or more GB","Between 5 and 10 GB"))</f>
        <v>Less than 5 GB</v>
      </c>
      <c r="W252">
        <v>0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IF(Table1[[#This Row],[Under 30]]="Yes", "Under 30", IF(Table1[[#This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IF(Table1[[#This Row],[Avg Monthly GB Download]]&lt;5,"Less than 5 GB",IF(Table1[[#This Row],[Avg Monthly GB Download]]&gt;=10,"10 or more GB","Between 5 and 10 GB"))</f>
        <v>Less than 5 GB</v>
      </c>
      <c r="W253">
        <v>0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IF(Table1[[#This Row],[Under 30]]="Yes", "Under 30", IF(Table1[[#This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IF(Table1[[#This Row],[Avg Monthly GB Download]]&lt;5,"Less than 5 GB",IF(Table1[[#This Row],[Avg Monthly GB Download]]&gt;=10,"10 or more GB","Between 5 and 10 GB"))</f>
        <v>Less than 5 GB</v>
      </c>
      <c r="W254">
        <v>2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IF(Table1[[#This Row],[Under 30]]="Yes", "Under 30", IF(Table1[[#This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IF(Table1[[#This Row],[Avg Monthly GB Download]]&lt;5,"Less than 5 GB",IF(Table1[[#This Row],[Avg Monthly GB Download]]&gt;=10,"10 or more GB","Between 5 and 10 GB"))</f>
        <v>Less than 5 GB</v>
      </c>
      <c r="W255">
        <v>0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IF(Table1[[#This Row],[Under 30]]="Yes", "Under 30", IF(Table1[[#This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IF(Table1[[#This Row],[Avg Monthly GB Download]]&lt;5,"Less than 5 GB",IF(Table1[[#This Row],[Avg Monthly GB Download]]&gt;=10,"10 or more GB","Between 5 and 10 GB"))</f>
        <v>Less than 5 GB</v>
      </c>
      <c r="W256">
        <v>0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IF(Table1[[#This Row],[Under 30]]="Yes", "Under 30", IF(Table1[[#This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IF(Table1[[#This Row],[Avg Monthly GB Download]]&lt;5,"Less than 5 GB",IF(Table1[[#This Row],[Avg Monthly GB Download]]&gt;=10,"10 or more GB","Between 5 and 10 GB"))</f>
        <v>Less than 5 GB</v>
      </c>
      <c r="W257">
        <v>0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IF(Table1[[#This Row],[Under 30]]="Yes", "Under 30", IF(Table1[[#This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IF(Table1[[#This Row],[Avg Monthly GB Download]]&lt;5,"Less than 5 GB",IF(Table1[[#This Row],[Avg Monthly GB Download]]&gt;=10,"10 or more GB","Between 5 and 10 GB"))</f>
        <v>Less than 5 GB</v>
      </c>
      <c r="W258">
        <v>0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IF(Table1[[#This Row],[Under 30]]="Yes", "Under 30", IF(Table1[[#This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IF(Table1[[#This Row],[Avg Monthly GB Download]]&lt;5,"Less than 5 GB",IF(Table1[[#This Row],[Avg Monthly GB Download]]&gt;=10,"10 or more GB","Between 5 and 10 GB"))</f>
        <v>Between 5 and 10 GB</v>
      </c>
      <c r="W259">
        <v>5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IF(Table1[[#This Row],[Under 30]]="Yes", "Under 30", IF(Table1[[#This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IF(Table1[[#This Row],[Avg Monthly GB Download]]&lt;5,"Less than 5 GB",IF(Table1[[#This Row],[Avg Monthly GB Download]]&gt;=10,"10 or more GB","Between 5 and 10 GB"))</f>
        <v>Less than 5 GB</v>
      </c>
      <c r="W260">
        <v>0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IF(Table1[[#This Row],[Under 30]]="Yes", "Under 30", IF(Table1[[#This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IF(Table1[[#This Row],[Avg Monthly GB Download]]&lt;5,"Less than 5 GB",IF(Table1[[#This Row],[Avg Monthly GB Download]]&gt;=10,"10 or more GB","Between 5 and 10 GB"))</f>
        <v>10 or more GB</v>
      </c>
      <c r="W261">
        <v>13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IF(Table1[[#This Row],[Under 30]]="Yes", "Under 30", IF(Table1[[#This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IF(Table1[[#This Row],[Avg Monthly GB Download]]&lt;5,"Less than 5 GB",IF(Table1[[#This Row],[Avg Monthly GB Download]]&gt;=10,"10 or more GB","Between 5 and 10 GB"))</f>
        <v>Less than 5 GB</v>
      </c>
      <c r="W262">
        <v>0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IF(Table1[[#This Row],[Under 30]]="Yes", "Under 30", IF(Table1[[#This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IF(Table1[[#This Row],[Avg Monthly GB Download]]&lt;5,"Less than 5 GB",IF(Table1[[#This Row],[Avg Monthly GB Download]]&gt;=10,"10 or more GB","Between 5 and 10 GB"))</f>
        <v>Less than 5 GB</v>
      </c>
      <c r="W263">
        <v>0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IF(Table1[[#This Row],[Under 30]]="Yes", "Under 30", IF(Table1[[#This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IF(Table1[[#This Row],[Avg Monthly GB Download]]&lt;5,"Less than 5 GB",IF(Table1[[#This Row],[Avg Monthly GB Download]]&gt;=10,"10 or more GB","Between 5 and 10 GB"))</f>
        <v>Less than 5 GB</v>
      </c>
      <c r="W264">
        <v>0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IF(Table1[[#This Row],[Under 30]]="Yes", "Under 30", IF(Table1[[#This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IF(Table1[[#This Row],[Avg Monthly GB Download]]&lt;5,"Less than 5 GB",IF(Table1[[#This Row],[Avg Monthly GB Download]]&gt;=10,"10 or more GB","Between 5 and 10 GB"))</f>
        <v>10 or more GB</v>
      </c>
      <c r="W265">
        <v>10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IF(Table1[[#This Row],[Under 30]]="Yes", "Under 30", IF(Table1[[#This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IF(Table1[[#This Row],[Avg Monthly GB Download]]&lt;5,"Less than 5 GB",IF(Table1[[#This Row],[Avg Monthly GB Download]]&gt;=10,"10 or more GB","Between 5 and 10 GB"))</f>
        <v>Between 5 and 10 GB</v>
      </c>
      <c r="W266">
        <v>6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IF(Table1[[#This Row],[Under 30]]="Yes", "Under 30", IF(Table1[[#This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IF(Table1[[#This Row],[Avg Monthly GB Download]]&lt;5,"Less than 5 GB",IF(Table1[[#This Row],[Avg Monthly GB Download]]&gt;=10,"10 or more GB","Between 5 and 10 GB"))</f>
        <v>Less than 5 GB</v>
      </c>
      <c r="W267">
        <v>0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IF(Table1[[#This Row],[Under 30]]="Yes", "Under 30", IF(Table1[[#This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IF(Table1[[#This Row],[Avg Monthly GB Download]]&lt;5,"Less than 5 GB",IF(Table1[[#This Row],[Avg Monthly GB Download]]&gt;=10,"10 or more GB","Between 5 and 10 GB"))</f>
        <v>Less than 5 GB</v>
      </c>
      <c r="W268">
        <v>0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IF(Table1[[#This Row],[Under 30]]="Yes", "Under 30", IF(Table1[[#This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IF(Table1[[#This Row],[Avg Monthly GB Download]]&lt;5,"Less than 5 GB",IF(Table1[[#This Row],[Avg Monthly GB Download]]&gt;=10,"10 or more GB","Between 5 and 10 GB"))</f>
        <v>Less than 5 GB</v>
      </c>
      <c r="W269">
        <v>0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IF(Table1[[#This Row],[Under 30]]="Yes", "Under 30", IF(Table1[[#This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IF(Table1[[#This Row],[Avg Monthly GB Download]]&lt;5,"Less than 5 GB",IF(Table1[[#This Row],[Avg Monthly GB Download]]&gt;=10,"10 or more GB","Between 5 and 10 GB"))</f>
        <v>Less than 5 GB</v>
      </c>
      <c r="W270">
        <v>0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IF(Table1[[#This Row],[Under 30]]="Yes", "Under 30", IF(Table1[[#This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IF(Table1[[#This Row],[Avg Monthly GB Download]]&lt;5,"Less than 5 GB",IF(Table1[[#This Row],[Avg Monthly GB Download]]&gt;=10,"10 or more GB","Between 5 and 10 GB"))</f>
        <v>Less than 5 GB</v>
      </c>
      <c r="W271">
        <v>0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IF(Table1[[#This Row],[Under 30]]="Yes", "Under 30", IF(Table1[[#This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IF(Table1[[#This Row],[Avg Monthly GB Download]]&lt;5,"Less than 5 GB",IF(Table1[[#This Row],[Avg Monthly GB Download]]&gt;=10,"10 or more GB","Between 5 and 10 GB"))</f>
        <v>Less than 5 GB</v>
      </c>
      <c r="W272">
        <v>0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IF(Table1[[#This Row],[Under 30]]="Yes", "Under 30", IF(Table1[[#This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IF(Table1[[#This Row],[Avg Monthly GB Download]]&lt;5,"Less than 5 GB",IF(Table1[[#This Row],[Avg Monthly GB Download]]&gt;=10,"10 or more GB","Between 5 and 10 GB"))</f>
        <v>Less than 5 GB</v>
      </c>
      <c r="W273">
        <v>0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IF(Table1[[#This Row],[Under 30]]="Yes", "Under 30", IF(Table1[[#This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IF(Table1[[#This Row],[Avg Monthly GB Download]]&lt;5,"Less than 5 GB",IF(Table1[[#This Row],[Avg Monthly GB Download]]&gt;=10,"10 or more GB","Between 5 and 10 GB"))</f>
        <v>Less than 5 GB</v>
      </c>
      <c r="W274">
        <v>0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IF(Table1[[#This Row],[Under 30]]="Yes", "Under 30", IF(Table1[[#This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IF(Table1[[#This Row],[Avg Monthly GB Download]]&lt;5,"Less than 5 GB",IF(Table1[[#This Row],[Avg Monthly GB Download]]&gt;=10,"10 or more GB","Between 5 and 10 GB"))</f>
        <v>Less than 5 GB</v>
      </c>
      <c r="W275">
        <v>4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IF(Table1[[#This Row],[Under 30]]="Yes", "Under 30", IF(Table1[[#This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IF(Table1[[#This Row],[Avg Monthly GB Download]]&lt;5,"Less than 5 GB",IF(Table1[[#This Row],[Avg Monthly GB Download]]&gt;=10,"10 or more GB","Between 5 and 10 GB"))</f>
        <v>Less than 5 GB</v>
      </c>
      <c r="W276">
        <v>0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IF(Table1[[#This Row],[Under 30]]="Yes", "Under 30", IF(Table1[[#This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IF(Table1[[#This Row],[Avg Monthly GB Download]]&lt;5,"Less than 5 GB",IF(Table1[[#This Row],[Avg Monthly GB Download]]&gt;=10,"10 or more GB","Between 5 and 10 GB"))</f>
        <v>Less than 5 GB</v>
      </c>
      <c r="W277">
        <v>1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IF(Table1[[#This Row],[Under 30]]="Yes", "Under 30", IF(Table1[[#This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IF(Table1[[#This Row],[Avg Monthly GB Download]]&lt;5,"Less than 5 GB",IF(Table1[[#This Row],[Avg Monthly GB Download]]&gt;=10,"10 or more GB","Between 5 and 10 GB"))</f>
        <v>Less than 5 GB</v>
      </c>
      <c r="W278">
        <v>0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IF(Table1[[#This Row],[Under 30]]="Yes", "Under 30", IF(Table1[[#This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IF(Table1[[#This Row],[Avg Monthly GB Download]]&lt;5,"Less than 5 GB",IF(Table1[[#This Row],[Avg Monthly GB Download]]&gt;=10,"10 or more GB","Between 5 and 10 GB"))</f>
        <v>Less than 5 GB</v>
      </c>
      <c r="W279">
        <v>0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IF(Table1[[#This Row],[Under 30]]="Yes", "Under 30", IF(Table1[[#This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IF(Table1[[#This Row],[Avg Monthly GB Download]]&lt;5,"Less than 5 GB",IF(Table1[[#This Row],[Avg Monthly GB Download]]&gt;=10,"10 or more GB","Between 5 and 10 GB"))</f>
        <v>Less than 5 GB</v>
      </c>
      <c r="W280">
        <v>0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IF(Table1[[#This Row],[Under 30]]="Yes", "Under 30", IF(Table1[[#This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IF(Table1[[#This Row],[Avg Monthly GB Download]]&lt;5,"Less than 5 GB",IF(Table1[[#This Row],[Avg Monthly GB Download]]&gt;=10,"10 or more GB","Between 5 and 10 GB"))</f>
        <v>Less than 5 GB</v>
      </c>
      <c r="W281">
        <v>0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IF(Table1[[#This Row],[Under 30]]="Yes", "Under 30", IF(Table1[[#This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IF(Table1[[#This Row],[Avg Monthly GB Download]]&lt;5,"Less than 5 GB",IF(Table1[[#This Row],[Avg Monthly GB Download]]&gt;=10,"10 or more GB","Between 5 and 10 GB"))</f>
        <v>Less than 5 GB</v>
      </c>
      <c r="W282">
        <v>0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IF(Table1[[#This Row],[Under 30]]="Yes", "Under 30", IF(Table1[[#This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IF(Table1[[#This Row],[Avg Monthly GB Download]]&lt;5,"Less than 5 GB",IF(Table1[[#This Row],[Avg Monthly GB Download]]&gt;=10,"10 or more GB","Between 5 and 10 GB"))</f>
        <v>10 or more GB</v>
      </c>
      <c r="W283">
        <v>16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IF(Table1[[#This Row],[Under 30]]="Yes", "Under 30", IF(Table1[[#This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IF(Table1[[#This Row],[Avg Monthly GB Download]]&lt;5,"Less than 5 GB",IF(Table1[[#This Row],[Avg Monthly GB Download]]&gt;=10,"10 or more GB","Between 5 and 10 GB"))</f>
        <v>10 or more GB</v>
      </c>
      <c r="W284">
        <v>14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IF(Table1[[#This Row],[Under 30]]="Yes", "Under 30", IF(Table1[[#This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IF(Table1[[#This Row],[Avg Monthly GB Download]]&lt;5,"Less than 5 GB",IF(Table1[[#This Row],[Avg Monthly GB Download]]&gt;=10,"10 or more GB","Between 5 and 10 GB"))</f>
        <v>Less than 5 GB</v>
      </c>
      <c r="W285">
        <v>0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IF(Table1[[#This Row],[Under 30]]="Yes", "Under 30", IF(Table1[[#This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IF(Table1[[#This Row],[Avg Monthly GB Download]]&lt;5,"Less than 5 GB",IF(Table1[[#This Row],[Avg Monthly GB Download]]&gt;=10,"10 or more GB","Between 5 and 10 GB"))</f>
        <v>Less than 5 GB</v>
      </c>
      <c r="W286">
        <v>0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IF(Table1[[#This Row],[Under 30]]="Yes", "Under 30", IF(Table1[[#This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IF(Table1[[#This Row],[Avg Monthly GB Download]]&lt;5,"Less than 5 GB",IF(Table1[[#This Row],[Avg Monthly GB Download]]&gt;=10,"10 or more GB","Between 5 and 10 GB"))</f>
        <v>Less than 5 GB</v>
      </c>
      <c r="W287">
        <v>0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IF(Table1[[#This Row],[Under 30]]="Yes", "Under 30", IF(Table1[[#This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IF(Table1[[#This Row],[Avg Monthly GB Download]]&lt;5,"Less than 5 GB",IF(Table1[[#This Row],[Avg Monthly GB Download]]&gt;=10,"10 or more GB","Between 5 and 10 GB"))</f>
        <v>Less than 5 GB</v>
      </c>
      <c r="W288">
        <v>0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IF(Table1[[#This Row],[Under 30]]="Yes", "Under 30", IF(Table1[[#This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IF(Table1[[#This Row],[Avg Monthly GB Download]]&lt;5,"Less than 5 GB",IF(Table1[[#This Row],[Avg Monthly GB Download]]&gt;=10,"10 or more GB","Between 5 and 10 GB"))</f>
        <v>Between 5 and 10 GB</v>
      </c>
      <c r="W289">
        <v>8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IF(Table1[[#This Row],[Under 30]]="Yes", "Under 30", IF(Table1[[#This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IF(Table1[[#This Row],[Avg Monthly GB Download]]&lt;5,"Less than 5 GB",IF(Table1[[#This Row],[Avg Monthly GB Download]]&gt;=10,"10 or more GB","Between 5 and 10 GB"))</f>
        <v>Between 5 and 10 GB</v>
      </c>
      <c r="W290">
        <v>9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IF(Table1[[#This Row],[Under 30]]="Yes", "Under 30", IF(Table1[[#This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IF(Table1[[#This Row],[Avg Monthly GB Download]]&lt;5,"Less than 5 GB",IF(Table1[[#This Row],[Avg Monthly GB Download]]&gt;=10,"10 or more GB","Between 5 and 10 GB"))</f>
        <v>Less than 5 GB</v>
      </c>
      <c r="W291">
        <v>0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IF(Table1[[#This Row],[Under 30]]="Yes", "Under 30", IF(Table1[[#This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IF(Table1[[#This Row],[Avg Monthly GB Download]]&lt;5,"Less than 5 GB",IF(Table1[[#This Row],[Avg Monthly GB Download]]&gt;=10,"10 or more GB","Between 5 and 10 GB"))</f>
        <v>Less than 5 GB</v>
      </c>
      <c r="W292">
        <v>0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IF(Table1[[#This Row],[Under 30]]="Yes", "Under 30", IF(Table1[[#This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IF(Table1[[#This Row],[Avg Monthly GB Download]]&lt;5,"Less than 5 GB",IF(Table1[[#This Row],[Avg Monthly GB Download]]&gt;=10,"10 or more GB","Between 5 and 10 GB"))</f>
        <v>Less than 5 GB</v>
      </c>
      <c r="W293">
        <v>0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IF(Table1[[#This Row],[Under 30]]="Yes", "Under 30", IF(Table1[[#This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IF(Table1[[#This Row],[Avg Monthly GB Download]]&lt;5,"Less than 5 GB",IF(Table1[[#This Row],[Avg Monthly GB Download]]&gt;=10,"10 or more GB","Between 5 and 10 GB"))</f>
        <v>Less than 5 GB</v>
      </c>
      <c r="W294">
        <v>0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IF(Table1[[#This Row],[Under 30]]="Yes", "Under 30", IF(Table1[[#This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IF(Table1[[#This Row],[Avg Monthly GB Download]]&lt;5,"Less than 5 GB",IF(Table1[[#This Row],[Avg Monthly GB Download]]&gt;=10,"10 or more GB","Between 5 and 10 GB"))</f>
        <v>Between 5 and 10 GB</v>
      </c>
      <c r="W295">
        <v>5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IF(Table1[[#This Row],[Under 30]]="Yes", "Under 30", IF(Table1[[#This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IF(Table1[[#This Row],[Avg Monthly GB Download]]&lt;5,"Less than 5 GB",IF(Table1[[#This Row],[Avg Monthly GB Download]]&gt;=10,"10 or more GB","Between 5 and 10 GB"))</f>
        <v>Less than 5 GB</v>
      </c>
      <c r="W296">
        <v>0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IF(Table1[[#This Row],[Under 30]]="Yes", "Under 30", IF(Table1[[#This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IF(Table1[[#This Row],[Avg Monthly GB Download]]&lt;5,"Less than 5 GB",IF(Table1[[#This Row],[Avg Monthly GB Download]]&gt;=10,"10 or more GB","Between 5 and 10 GB"))</f>
        <v>Less than 5 GB</v>
      </c>
      <c r="W297">
        <v>0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IF(Table1[[#This Row],[Under 30]]="Yes", "Under 30", IF(Table1[[#This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IF(Table1[[#This Row],[Avg Monthly GB Download]]&lt;5,"Less than 5 GB",IF(Table1[[#This Row],[Avg Monthly GB Download]]&gt;=10,"10 or more GB","Between 5 and 10 GB"))</f>
        <v>10 or more GB</v>
      </c>
      <c r="W298">
        <v>11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IF(Table1[[#This Row],[Under 30]]="Yes", "Under 30", IF(Table1[[#This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IF(Table1[[#This Row],[Avg Monthly GB Download]]&lt;5,"Less than 5 GB",IF(Table1[[#This Row],[Avg Monthly GB Download]]&gt;=10,"10 or more GB","Between 5 and 10 GB"))</f>
        <v>Less than 5 GB</v>
      </c>
      <c r="W299">
        <v>0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IF(Table1[[#This Row],[Under 30]]="Yes", "Under 30", IF(Table1[[#This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IF(Table1[[#This Row],[Avg Monthly GB Download]]&lt;5,"Less than 5 GB",IF(Table1[[#This Row],[Avg Monthly GB Download]]&gt;=10,"10 or more GB","Between 5 and 10 GB"))</f>
        <v>Less than 5 GB</v>
      </c>
      <c r="W300">
        <v>0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IF(Table1[[#This Row],[Under 30]]="Yes", "Under 30", IF(Table1[[#This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IF(Table1[[#This Row],[Avg Monthly GB Download]]&lt;5,"Less than 5 GB",IF(Table1[[#This Row],[Avg Monthly GB Download]]&gt;=10,"10 or more GB","Between 5 and 10 GB"))</f>
        <v>Less than 5 GB</v>
      </c>
      <c r="W301">
        <v>0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IF(Table1[[#This Row],[Under 30]]="Yes", "Under 30", IF(Table1[[#This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IF(Table1[[#This Row],[Avg Monthly GB Download]]&lt;5,"Less than 5 GB",IF(Table1[[#This Row],[Avg Monthly GB Download]]&gt;=10,"10 or more GB","Between 5 and 10 GB"))</f>
        <v>Less than 5 GB</v>
      </c>
      <c r="W302">
        <v>0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IF(Table1[[#This Row],[Under 30]]="Yes", "Under 30", IF(Table1[[#This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IF(Table1[[#This Row],[Avg Monthly GB Download]]&lt;5,"Less than 5 GB",IF(Table1[[#This Row],[Avg Monthly GB Download]]&gt;=10,"10 or more GB","Between 5 and 10 GB"))</f>
        <v>Less than 5 GB</v>
      </c>
      <c r="W303">
        <v>0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IF(Table1[[#This Row],[Under 30]]="Yes", "Under 30", IF(Table1[[#This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IF(Table1[[#This Row],[Avg Monthly GB Download]]&lt;5,"Less than 5 GB",IF(Table1[[#This Row],[Avg Monthly GB Download]]&gt;=10,"10 or more GB","Between 5 and 10 GB"))</f>
        <v>Less than 5 GB</v>
      </c>
      <c r="W304">
        <v>1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IF(Table1[[#This Row],[Under 30]]="Yes", "Under 30", IF(Table1[[#This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IF(Table1[[#This Row],[Avg Monthly GB Download]]&lt;5,"Less than 5 GB",IF(Table1[[#This Row],[Avg Monthly GB Download]]&gt;=10,"10 or more GB","Between 5 and 10 GB"))</f>
        <v>Less than 5 GB</v>
      </c>
      <c r="W305">
        <v>0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IF(Table1[[#This Row],[Under 30]]="Yes", "Under 30", IF(Table1[[#This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IF(Table1[[#This Row],[Avg Monthly GB Download]]&lt;5,"Less than 5 GB",IF(Table1[[#This Row],[Avg Monthly GB Download]]&gt;=10,"10 or more GB","Between 5 and 10 GB"))</f>
        <v>Less than 5 GB</v>
      </c>
      <c r="W306">
        <v>0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IF(Table1[[#This Row],[Under 30]]="Yes", "Under 30", IF(Table1[[#This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IF(Table1[[#This Row],[Avg Monthly GB Download]]&lt;5,"Less than 5 GB",IF(Table1[[#This Row],[Avg Monthly GB Download]]&gt;=10,"10 or more GB","Between 5 and 10 GB"))</f>
        <v>Less than 5 GB</v>
      </c>
      <c r="W307">
        <v>0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IF(Table1[[#This Row],[Under 30]]="Yes", "Under 30", IF(Table1[[#This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IF(Table1[[#This Row],[Avg Monthly GB Download]]&lt;5,"Less than 5 GB",IF(Table1[[#This Row],[Avg Monthly GB Download]]&gt;=10,"10 or more GB","Between 5 and 10 GB"))</f>
        <v>Between 5 and 10 GB</v>
      </c>
      <c r="W308">
        <v>7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IF(Table1[[#This Row],[Under 30]]="Yes", "Under 30", IF(Table1[[#This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IF(Table1[[#This Row],[Avg Monthly GB Download]]&lt;5,"Less than 5 GB",IF(Table1[[#This Row],[Avg Monthly GB Download]]&gt;=10,"10 or more GB","Between 5 and 10 GB"))</f>
        <v>Less than 5 GB</v>
      </c>
      <c r="W309">
        <v>0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IF(Table1[[#This Row],[Under 30]]="Yes", "Under 30", IF(Table1[[#This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IF(Table1[[#This Row],[Avg Monthly GB Download]]&lt;5,"Less than 5 GB",IF(Table1[[#This Row],[Avg Monthly GB Download]]&gt;=10,"10 or more GB","Between 5 and 10 GB"))</f>
        <v>Between 5 and 10 GB</v>
      </c>
      <c r="W310">
        <v>5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IF(Table1[[#This Row],[Under 30]]="Yes", "Under 30", IF(Table1[[#This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IF(Table1[[#This Row],[Avg Monthly GB Download]]&lt;5,"Less than 5 GB",IF(Table1[[#This Row],[Avg Monthly GB Download]]&gt;=10,"10 or more GB","Between 5 and 10 GB"))</f>
        <v>10 or more GB</v>
      </c>
      <c r="W311">
        <v>18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IF(Table1[[#This Row],[Under 30]]="Yes", "Under 30", IF(Table1[[#This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IF(Table1[[#This Row],[Avg Monthly GB Download]]&lt;5,"Less than 5 GB",IF(Table1[[#This Row],[Avg Monthly GB Download]]&gt;=10,"10 or more GB","Between 5 and 10 GB"))</f>
        <v>Less than 5 GB</v>
      </c>
      <c r="W312">
        <v>2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IF(Table1[[#This Row],[Under 30]]="Yes", "Under 30", IF(Table1[[#This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IF(Table1[[#This Row],[Avg Monthly GB Download]]&lt;5,"Less than 5 GB",IF(Table1[[#This Row],[Avg Monthly GB Download]]&gt;=10,"10 or more GB","Between 5 and 10 GB"))</f>
        <v>Less than 5 GB</v>
      </c>
      <c r="W313">
        <v>2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IF(Table1[[#This Row],[Under 30]]="Yes", "Under 30", IF(Table1[[#This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IF(Table1[[#This Row],[Avg Monthly GB Download]]&lt;5,"Less than 5 GB",IF(Table1[[#This Row],[Avg Monthly GB Download]]&gt;=10,"10 or more GB","Between 5 and 10 GB"))</f>
        <v>Less than 5 GB</v>
      </c>
      <c r="W314">
        <v>0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IF(Table1[[#This Row],[Under 30]]="Yes", "Under 30", IF(Table1[[#This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IF(Table1[[#This Row],[Avg Monthly GB Download]]&lt;5,"Less than 5 GB",IF(Table1[[#This Row],[Avg Monthly GB Download]]&gt;=10,"10 or more GB","Between 5 and 10 GB"))</f>
        <v>Less than 5 GB</v>
      </c>
      <c r="W315">
        <v>0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IF(Table1[[#This Row],[Under 30]]="Yes", "Under 30", IF(Table1[[#This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IF(Table1[[#This Row],[Avg Monthly GB Download]]&lt;5,"Less than 5 GB",IF(Table1[[#This Row],[Avg Monthly GB Download]]&gt;=10,"10 or more GB","Between 5 and 10 GB"))</f>
        <v>Less than 5 GB</v>
      </c>
      <c r="W316">
        <v>0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IF(Table1[[#This Row],[Under 30]]="Yes", "Under 30", IF(Table1[[#This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IF(Table1[[#This Row],[Avg Monthly GB Download]]&lt;5,"Less than 5 GB",IF(Table1[[#This Row],[Avg Monthly GB Download]]&gt;=10,"10 or more GB","Between 5 and 10 GB"))</f>
        <v>Between 5 and 10 GB</v>
      </c>
      <c r="W317">
        <v>6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IF(Table1[[#This Row],[Under 30]]="Yes", "Under 30", IF(Table1[[#This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IF(Table1[[#This Row],[Avg Monthly GB Download]]&lt;5,"Less than 5 GB",IF(Table1[[#This Row],[Avg Monthly GB Download]]&gt;=10,"10 or more GB","Between 5 and 10 GB"))</f>
        <v>Less than 5 GB</v>
      </c>
      <c r="W318">
        <v>0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IF(Table1[[#This Row],[Under 30]]="Yes", "Under 30", IF(Table1[[#This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IF(Table1[[#This Row],[Avg Monthly GB Download]]&lt;5,"Less than 5 GB",IF(Table1[[#This Row],[Avg Monthly GB Download]]&gt;=10,"10 or more GB","Between 5 and 10 GB"))</f>
        <v>Less than 5 GB</v>
      </c>
      <c r="W319">
        <v>4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IF(Table1[[#This Row],[Under 30]]="Yes", "Under 30", IF(Table1[[#This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IF(Table1[[#This Row],[Avg Monthly GB Download]]&lt;5,"Less than 5 GB",IF(Table1[[#This Row],[Avg Monthly GB Download]]&gt;=10,"10 or more GB","Between 5 and 10 GB"))</f>
        <v>10 or more GB</v>
      </c>
      <c r="W320">
        <v>12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IF(Table1[[#This Row],[Under 30]]="Yes", "Under 30", IF(Table1[[#This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IF(Table1[[#This Row],[Avg Monthly GB Download]]&lt;5,"Less than 5 GB",IF(Table1[[#This Row],[Avg Monthly GB Download]]&gt;=10,"10 or more GB","Between 5 and 10 GB"))</f>
        <v>Less than 5 GB</v>
      </c>
      <c r="W321">
        <v>0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IF(Table1[[#This Row],[Under 30]]="Yes", "Under 30", IF(Table1[[#This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IF(Table1[[#This Row],[Avg Monthly GB Download]]&lt;5,"Less than 5 GB",IF(Table1[[#This Row],[Avg Monthly GB Download]]&gt;=10,"10 or more GB","Between 5 and 10 GB"))</f>
        <v>Less than 5 GB</v>
      </c>
      <c r="W322">
        <v>0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IF(Table1[[#This Row],[Under 30]]="Yes", "Under 30", IF(Table1[[#This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IF(Table1[[#This Row],[Avg Monthly GB Download]]&lt;5,"Less than 5 GB",IF(Table1[[#This Row],[Avg Monthly GB Download]]&gt;=10,"10 or more GB","Between 5 and 10 GB"))</f>
        <v>10 or more GB</v>
      </c>
      <c r="W323">
        <v>37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IF(Table1[[#This Row],[Under 30]]="Yes", "Under 30", IF(Table1[[#This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IF(Table1[[#This Row],[Avg Monthly GB Download]]&lt;5,"Less than 5 GB",IF(Table1[[#This Row],[Avg Monthly GB Download]]&gt;=10,"10 or more GB","Between 5 and 10 GB"))</f>
        <v>Less than 5 GB</v>
      </c>
      <c r="W324">
        <v>0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IF(Table1[[#This Row],[Under 30]]="Yes", "Under 30", IF(Table1[[#This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IF(Table1[[#This Row],[Avg Monthly GB Download]]&lt;5,"Less than 5 GB",IF(Table1[[#This Row],[Avg Monthly GB Download]]&gt;=10,"10 or more GB","Between 5 and 10 GB"))</f>
        <v>Less than 5 GB</v>
      </c>
      <c r="W325">
        <v>0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IF(Table1[[#This Row],[Under 30]]="Yes", "Under 30", IF(Table1[[#This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IF(Table1[[#This Row],[Avg Monthly GB Download]]&lt;5,"Less than 5 GB",IF(Table1[[#This Row],[Avg Monthly GB Download]]&gt;=10,"10 or more GB","Between 5 and 10 GB"))</f>
        <v>Less than 5 GB</v>
      </c>
      <c r="W326">
        <v>0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IF(Table1[[#This Row],[Under 30]]="Yes", "Under 30", IF(Table1[[#This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IF(Table1[[#This Row],[Avg Monthly GB Download]]&lt;5,"Less than 5 GB",IF(Table1[[#This Row],[Avg Monthly GB Download]]&gt;=10,"10 or more GB","Between 5 and 10 GB"))</f>
        <v>10 or more GB</v>
      </c>
      <c r="W327">
        <v>14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IF(Table1[[#This Row],[Under 30]]="Yes", "Under 30", IF(Table1[[#This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IF(Table1[[#This Row],[Avg Monthly GB Download]]&lt;5,"Less than 5 GB",IF(Table1[[#This Row],[Avg Monthly GB Download]]&gt;=10,"10 or more GB","Between 5 and 10 GB"))</f>
        <v>Less than 5 GB</v>
      </c>
      <c r="W328">
        <v>0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IF(Table1[[#This Row],[Under 30]]="Yes", "Under 30", IF(Table1[[#This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IF(Table1[[#This Row],[Avg Monthly GB Download]]&lt;5,"Less than 5 GB",IF(Table1[[#This Row],[Avg Monthly GB Download]]&gt;=10,"10 or more GB","Between 5 and 10 GB"))</f>
        <v>Between 5 and 10 GB</v>
      </c>
      <c r="W329">
        <v>7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IF(Table1[[#This Row],[Under 30]]="Yes", "Under 30", IF(Table1[[#This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IF(Table1[[#This Row],[Avg Monthly GB Download]]&lt;5,"Less than 5 GB",IF(Table1[[#This Row],[Avg Monthly GB Download]]&gt;=10,"10 or more GB","Between 5 and 10 GB"))</f>
        <v>Less than 5 GB</v>
      </c>
      <c r="W330">
        <v>0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IF(Table1[[#This Row],[Under 30]]="Yes", "Under 30", IF(Table1[[#This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IF(Table1[[#This Row],[Avg Monthly GB Download]]&lt;5,"Less than 5 GB",IF(Table1[[#This Row],[Avg Monthly GB Download]]&gt;=10,"10 or more GB","Between 5 and 10 GB"))</f>
        <v>Less than 5 GB</v>
      </c>
      <c r="W331">
        <v>0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IF(Table1[[#This Row],[Under 30]]="Yes", "Under 30", IF(Table1[[#This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IF(Table1[[#This Row],[Avg Monthly GB Download]]&lt;5,"Less than 5 GB",IF(Table1[[#This Row],[Avg Monthly GB Download]]&gt;=10,"10 or more GB","Between 5 and 10 GB"))</f>
        <v>Less than 5 GB</v>
      </c>
      <c r="W332">
        <v>0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IF(Table1[[#This Row],[Under 30]]="Yes", "Under 30", IF(Table1[[#This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IF(Table1[[#This Row],[Avg Monthly GB Download]]&lt;5,"Less than 5 GB",IF(Table1[[#This Row],[Avg Monthly GB Download]]&gt;=10,"10 or more GB","Between 5 and 10 GB"))</f>
        <v>Less than 5 GB</v>
      </c>
      <c r="W333">
        <v>0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IF(Table1[[#This Row],[Under 30]]="Yes", "Under 30", IF(Table1[[#This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IF(Table1[[#This Row],[Avg Monthly GB Download]]&lt;5,"Less than 5 GB",IF(Table1[[#This Row],[Avg Monthly GB Download]]&gt;=10,"10 or more GB","Between 5 and 10 GB"))</f>
        <v>Between 5 and 10 GB</v>
      </c>
      <c r="W334">
        <v>5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IF(Table1[[#This Row],[Under 30]]="Yes", "Under 30", IF(Table1[[#This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IF(Table1[[#This Row],[Avg Monthly GB Download]]&lt;5,"Less than 5 GB",IF(Table1[[#This Row],[Avg Monthly GB Download]]&gt;=10,"10 or more GB","Between 5 and 10 GB"))</f>
        <v>Less than 5 GB</v>
      </c>
      <c r="W335">
        <v>0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IF(Table1[[#This Row],[Under 30]]="Yes", "Under 30", IF(Table1[[#This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IF(Table1[[#This Row],[Avg Monthly GB Download]]&lt;5,"Less than 5 GB",IF(Table1[[#This Row],[Avg Monthly GB Download]]&gt;=10,"10 or more GB","Between 5 and 10 GB"))</f>
        <v>10 or more GB</v>
      </c>
      <c r="W336">
        <v>15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IF(Table1[[#This Row],[Under 30]]="Yes", "Under 30", IF(Table1[[#This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IF(Table1[[#This Row],[Avg Monthly GB Download]]&lt;5,"Less than 5 GB",IF(Table1[[#This Row],[Avg Monthly GB Download]]&gt;=10,"10 or more GB","Between 5 and 10 GB"))</f>
        <v>Less than 5 GB</v>
      </c>
      <c r="W337">
        <v>0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IF(Table1[[#This Row],[Under 30]]="Yes", "Under 30", IF(Table1[[#This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IF(Table1[[#This Row],[Avg Monthly GB Download]]&lt;5,"Less than 5 GB",IF(Table1[[#This Row],[Avg Monthly GB Download]]&gt;=10,"10 or more GB","Between 5 and 10 GB"))</f>
        <v>Less than 5 GB</v>
      </c>
      <c r="W338">
        <v>0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IF(Table1[[#This Row],[Under 30]]="Yes", "Under 30", IF(Table1[[#This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IF(Table1[[#This Row],[Avg Monthly GB Download]]&lt;5,"Less than 5 GB",IF(Table1[[#This Row],[Avg Monthly GB Download]]&gt;=10,"10 or more GB","Between 5 and 10 GB"))</f>
        <v>Less than 5 GB</v>
      </c>
      <c r="W339">
        <v>0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IF(Table1[[#This Row],[Under 30]]="Yes", "Under 30", IF(Table1[[#This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IF(Table1[[#This Row],[Avg Monthly GB Download]]&lt;5,"Less than 5 GB",IF(Table1[[#This Row],[Avg Monthly GB Download]]&gt;=10,"10 or more GB","Between 5 and 10 GB"))</f>
        <v>Between 5 and 10 GB</v>
      </c>
      <c r="W340">
        <v>6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IF(Table1[[#This Row],[Under 30]]="Yes", "Under 30", IF(Table1[[#This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IF(Table1[[#This Row],[Avg Monthly GB Download]]&lt;5,"Less than 5 GB",IF(Table1[[#This Row],[Avg Monthly GB Download]]&gt;=10,"10 or more GB","Between 5 and 10 GB"))</f>
        <v>Less than 5 GB</v>
      </c>
      <c r="W341">
        <v>3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IF(Table1[[#This Row],[Under 30]]="Yes", "Under 30", IF(Table1[[#This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IF(Table1[[#This Row],[Avg Monthly GB Download]]&lt;5,"Less than 5 GB",IF(Table1[[#This Row],[Avg Monthly GB Download]]&gt;=10,"10 or more GB","Between 5 and 10 GB"))</f>
        <v>Less than 5 GB</v>
      </c>
      <c r="W342">
        <v>0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IF(Table1[[#This Row],[Under 30]]="Yes", "Under 30", IF(Table1[[#This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IF(Table1[[#This Row],[Avg Monthly GB Download]]&lt;5,"Less than 5 GB",IF(Table1[[#This Row],[Avg Monthly GB Download]]&gt;=10,"10 or more GB","Between 5 and 10 GB"))</f>
        <v>Less than 5 GB</v>
      </c>
      <c r="W343">
        <v>0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IF(Table1[[#This Row],[Under 30]]="Yes", "Under 30", IF(Table1[[#This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IF(Table1[[#This Row],[Avg Monthly GB Download]]&lt;5,"Less than 5 GB",IF(Table1[[#This Row],[Avg Monthly GB Download]]&gt;=10,"10 or more GB","Between 5 and 10 GB"))</f>
        <v>Less than 5 GB</v>
      </c>
      <c r="W344">
        <v>0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IF(Table1[[#This Row],[Under 30]]="Yes", "Under 30", IF(Table1[[#This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IF(Table1[[#This Row],[Avg Monthly GB Download]]&lt;5,"Less than 5 GB",IF(Table1[[#This Row],[Avg Monthly GB Download]]&gt;=10,"10 or more GB","Between 5 and 10 GB"))</f>
        <v>Less than 5 GB</v>
      </c>
      <c r="W345">
        <v>0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IF(Table1[[#This Row],[Under 30]]="Yes", "Under 30", IF(Table1[[#This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IF(Table1[[#This Row],[Avg Monthly GB Download]]&lt;5,"Less than 5 GB",IF(Table1[[#This Row],[Avg Monthly GB Download]]&gt;=10,"10 or more GB","Between 5 and 10 GB"))</f>
        <v>Less than 5 GB</v>
      </c>
      <c r="W346">
        <v>0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IF(Table1[[#This Row],[Under 30]]="Yes", "Under 30", IF(Table1[[#This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IF(Table1[[#This Row],[Avg Monthly GB Download]]&lt;5,"Less than 5 GB",IF(Table1[[#This Row],[Avg Monthly GB Download]]&gt;=10,"10 or more GB","Between 5 and 10 GB"))</f>
        <v>Less than 5 GB</v>
      </c>
      <c r="W347">
        <v>0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IF(Table1[[#This Row],[Under 30]]="Yes", "Under 30", IF(Table1[[#This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IF(Table1[[#This Row],[Avg Monthly GB Download]]&lt;5,"Less than 5 GB",IF(Table1[[#This Row],[Avg Monthly GB Download]]&gt;=10,"10 or more GB","Between 5 and 10 GB"))</f>
        <v>Less than 5 GB</v>
      </c>
      <c r="W348">
        <v>4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IF(Table1[[#This Row],[Under 30]]="Yes", "Under 30", IF(Table1[[#This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IF(Table1[[#This Row],[Avg Monthly GB Download]]&lt;5,"Less than 5 GB",IF(Table1[[#This Row],[Avg Monthly GB Download]]&gt;=10,"10 or more GB","Between 5 and 10 GB"))</f>
        <v>Less than 5 GB</v>
      </c>
      <c r="W349">
        <v>0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IF(Table1[[#This Row],[Under 30]]="Yes", "Under 30", IF(Table1[[#This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IF(Table1[[#This Row],[Avg Monthly GB Download]]&lt;5,"Less than 5 GB",IF(Table1[[#This Row],[Avg Monthly GB Download]]&gt;=10,"10 or more GB","Between 5 and 10 GB"))</f>
        <v>Between 5 and 10 GB</v>
      </c>
      <c r="W350">
        <v>9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IF(Table1[[#This Row],[Under 30]]="Yes", "Under 30", IF(Table1[[#This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IF(Table1[[#This Row],[Avg Monthly GB Download]]&lt;5,"Less than 5 GB",IF(Table1[[#This Row],[Avg Monthly GB Download]]&gt;=10,"10 or more GB","Between 5 and 10 GB"))</f>
        <v>Less than 5 GB</v>
      </c>
      <c r="W351">
        <v>0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IF(Table1[[#This Row],[Under 30]]="Yes", "Under 30", IF(Table1[[#This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IF(Table1[[#This Row],[Avg Monthly GB Download]]&lt;5,"Less than 5 GB",IF(Table1[[#This Row],[Avg Monthly GB Download]]&gt;=10,"10 or more GB","Between 5 and 10 GB"))</f>
        <v>Less than 5 GB</v>
      </c>
      <c r="W352">
        <v>1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IF(Table1[[#This Row],[Under 30]]="Yes", "Under 30", IF(Table1[[#This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IF(Table1[[#This Row],[Avg Monthly GB Download]]&lt;5,"Less than 5 GB",IF(Table1[[#This Row],[Avg Monthly GB Download]]&gt;=10,"10 or more GB","Between 5 and 10 GB"))</f>
        <v>Less than 5 GB</v>
      </c>
      <c r="W353">
        <v>0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IF(Table1[[#This Row],[Under 30]]="Yes", "Under 30", IF(Table1[[#This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IF(Table1[[#This Row],[Avg Monthly GB Download]]&lt;5,"Less than 5 GB",IF(Table1[[#This Row],[Avg Monthly GB Download]]&gt;=10,"10 or more GB","Between 5 and 10 GB"))</f>
        <v>Less than 5 GB</v>
      </c>
      <c r="W354">
        <v>0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IF(Table1[[#This Row],[Under 30]]="Yes", "Under 30", IF(Table1[[#This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IF(Table1[[#This Row],[Avg Monthly GB Download]]&lt;5,"Less than 5 GB",IF(Table1[[#This Row],[Avg Monthly GB Download]]&gt;=10,"10 or more GB","Between 5 and 10 GB"))</f>
        <v>Less than 5 GB</v>
      </c>
      <c r="W355">
        <v>0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IF(Table1[[#This Row],[Under 30]]="Yes", "Under 30", IF(Table1[[#This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IF(Table1[[#This Row],[Avg Monthly GB Download]]&lt;5,"Less than 5 GB",IF(Table1[[#This Row],[Avg Monthly GB Download]]&gt;=10,"10 or more GB","Between 5 and 10 GB"))</f>
        <v>Less than 5 GB</v>
      </c>
      <c r="W356">
        <v>0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IF(Table1[[#This Row],[Under 30]]="Yes", "Under 30", IF(Table1[[#This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IF(Table1[[#This Row],[Avg Monthly GB Download]]&lt;5,"Less than 5 GB",IF(Table1[[#This Row],[Avg Monthly GB Download]]&gt;=10,"10 or more GB","Between 5 and 10 GB"))</f>
        <v>Less than 5 GB</v>
      </c>
      <c r="W357">
        <v>0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IF(Table1[[#This Row],[Under 30]]="Yes", "Under 30", IF(Table1[[#This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IF(Table1[[#This Row],[Avg Monthly GB Download]]&lt;5,"Less than 5 GB",IF(Table1[[#This Row],[Avg Monthly GB Download]]&gt;=10,"10 or more GB","Between 5 and 10 GB"))</f>
        <v>Less than 5 GB</v>
      </c>
      <c r="W358">
        <v>0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IF(Table1[[#This Row],[Under 30]]="Yes", "Under 30", IF(Table1[[#This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IF(Table1[[#This Row],[Avg Monthly GB Download]]&lt;5,"Less than 5 GB",IF(Table1[[#This Row],[Avg Monthly GB Download]]&gt;=10,"10 or more GB","Between 5 and 10 GB"))</f>
        <v>Less than 5 GB</v>
      </c>
      <c r="W359">
        <v>1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IF(Table1[[#This Row],[Under 30]]="Yes", "Under 30", IF(Table1[[#This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IF(Table1[[#This Row],[Avg Monthly GB Download]]&lt;5,"Less than 5 GB",IF(Table1[[#This Row],[Avg Monthly GB Download]]&gt;=10,"10 or more GB","Between 5 and 10 GB"))</f>
        <v>Less than 5 GB</v>
      </c>
      <c r="W360">
        <v>4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IF(Table1[[#This Row],[Under 30]]="Yes", "Under 30", IF(Table1[[#This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IF(Table1[[#This Row],[Avg Monthly GB Download]]&lt;5,"Less than 5 GB",IF(Table1[[#This Row],[Avg Monthly GB Download]]&gt;=10,"10 or more GB","Between 5 and 10 GB"))</f>
        <v>Less than 5 GB</v>
      </c>
      <c r="W361">
        <v>0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IF(Table1[[#This Row],[Under 30]]="Yes", "Under 30", IF(Table1[[#This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IF(Table1[[#This Row],[Avg Monthly GB Download]]&lt;5,"Less than 5 GB",IF(Table1[[#This Row],[Avg Monthly GB Download]]&gt;=10,"10 or more GB","Between 5 and 10 GB"))</f>
        <v>Less than 5 GB</v>
      </c>
      <c r="W362">
        <v>0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IF(Table1[[#This Row],[Under 30]]="Yes", "Under 30", IF(Table1[[#This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IF(Table1[[#This Row],[Avg Monthly GB Download]]&lt;5,"Less than 5 GB",IF(Table1[[#This Row],[Avg Monthly GB Download]]&gt;=10,"10 or more GB","Between 5 and 10 GB"))</f>
        <v>Less than 5 GB</v>
      </c>
      <c r="W363">
        <v>1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IF(Table1[[#This Row],[Under 30]]="Yes", "Under 30", IF(Table1[[#This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IF(Table1[[#This Row],[Avg Monthly GB Download]]&lt;5,"Less than 5 GB",IF(Table1[[#This Row],[Avg Monthly GB Download]]&gt;=10,"10 or more GB","Between 5 and 10 GB"))</f>
        <v>10 or more GB</v>
      </c>
      <c r="W364">
        <v>10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IF(Table1[[#This Row],[Under 30]]="Yes", "Under 30", IF(Table1[[#This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IF(Table1[[#This Row],[Avg Monthly GB Download]]&lt;5,"Less than 5 GB",IF(Table1[[#This Row],[Avg Monthly GB Download]]&gt;=10,"10 or more GB","Between 5 and 10 GB"))</f>
        <v>Less than 5 GB</v>
      </c>
      <c r="W365">
        <v>0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IF(Table1[[#This Row],[Under 30]]="Yes", "Under 30", IF(Table1[[#This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IF(Table1[[#This Row],[Avg Monthly GB Download]]&lt;5,"Less than 5 GB",IF(Table1[[#This Row],[Avg Monthly GB Download]]&gt;=10,"10 or more GB","Between 5 and 10 GB"))</f>
        <v>Less than 5 GB</v>
      </c>
      <c r="W366">
        <v>0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IF(Table1[[#This Row],[Under 30]]="Yes", "Under 30", IF(Table1[[#This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IF(Table1[[#This Row],[Avg Monthly GB Download]]&lt;5,"Less than 5 GB",IF(Table1[[#This Row],[Avg Monthly GB Download]]&gt;=10,"10 or more GB","Between 5 and 10 GB"))</f>
        <v>Less than 5 GB</v>
      </c>
      <c r="W367">
        <v>0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IF(Table1[[#This Row],[Under 30]]="Yes", "Under 30", IF(Table1[[#This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IF(Table1[[#This Row],[Avg Monthly GB Download]]&lt;5,"Less than 5 GB",IF(Table1[[#This Row],[Avg Monthly GB Download]]&gt;=10,"10 or more GB","Between 5 and 10 GB"))</f>
        <v>Less than 5 GB</v>
      </c>
      <c r="W368">
        <v>0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IF(Table1[[#This Row],[Under 30]]="Yes", "Under 30", IF(Table1[[#This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IF(Table1[[#This Row],[Avg Monthly GB Download]]&lt;5,"Less than 5 GB",IF(Table1[[#This Row],[Avg Monthly GB Download]]&gt;=10,"10 or more GB","Between 5 and 10 GB"))</f>
        <v>Less than 5 GB</v>
      </c>
      <c r="W369">
        <v>0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IF(Table1[[#This Row],[Under 30]]="Yes", "Under 30", IF(Table1[[#This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IF(Table1[[#This Row],[Avg Monthly GB Download]]&lt;5,"Less than 5 GB",IF(Table1[[#This Row],[Avg Monthly GB Download]]&gt;=10,"10 or more GB","Between 5 and 10 GB"))</f>
        <v>10 or more GB</v>
      </c>
      <c r="W370">
        <v>30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IF(Table1[[#This Row],[Under 30]]="Yes", "Under 30", IF(Table1[[#This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IF(Table1[[#This Row],[Avg Monthly GB Download]]&lt;5,"Less than 5 GB",IF(Table1[[#This Row],[Avg Monthly GB Download]]&gt;=10,"10 or more GB","Between 5 and 10 GB"))</f>
        <v>10 or more GB</v>
      </c>
      <c r="W371">
        <v>12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IF(Table1[[#This Row],[Under 30]]="Yes", "Under 30", IF(Table1[[#This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IF(Table1[[#This Row],[Avg Monthly GB Download]]&lt;5,"Less than 5 GB",IF(Table1[[#This Row],[Avg Monthly GB Download]]&gt;=10,"10 or more GB","Between 5 and 10 GB"))</f>
        <v>Less than 5 GB</v>
      </c>
      <c r="W372">
        <v>4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IF(Table1[[#This Row],[Under 30]]="Yes", "Under 30", IF(Table1[[#This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IF(Table1[[#This Row],[Avg Monthly GB Download]]&lt;5,"Less than 5 GB",IF(Table1[[#This Row],[Avg Monthly GB Download]]&gt;=10,"10 or more GB","Between 5 and 10 GB"))</f>
        <v>Less than 5 GB</v>
      </c>
      <c r="W373">
        <v>0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IF(Table1[[#This Row],[Under 30]]="Yes", "Under 30", IF(Table1[[#This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IF(Table1[[#This Row],[Avg Monthly GB Download]]&lt;5,"Less than 5 GB",IF(Table1[[#This Row],[Avg Monthly GB Download]]&gt;=10,"10 or more GB","Between 5 and 10 GB"))</f>
        <v>Less than 5 GB</v>
      </c>
      <c r="W374">
        <v>2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IF(Table1[[#This Row],[Under 30]]="Yes", "Under 30", IF(Table1[[#This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IF(Table1[[#This Row],[Avg Monthly GB Download]]&lt;5,"Less than 5 GB",IF(Table1[[#This Row],[Avg Monthly GB Download]]&gt;=10,"10 or more GB","Between 5 and 10 GB"))</f>
        <v>10 or more GB</v>
      </c>
      <c r="W375">
        <v>14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IF(Table1[[#This Row],[Under 30]]="Yes", "Under 30", IF(Table1[[#This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IF(Table1[[#This Row],[Avg Monthly GB Download]]&lt;5,"Less than 5 GB",IF(Table1[[#This Row],[Avg Monthly GB Download]]&gt;=10,"10 or more GB","Between 5 and 10 GB"))</f>
        <v>Less than 5 GB</v>
      </c>
      <c r="W376">
        <v>0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IF(Table1[[#This Row],[Under 30]]="Yes", "Under 30", IF(Table1[[#This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IF(Table1[[#This Row],[Avg Monthly GB Download]]&lt;5,"Less than 5 GB",IF(Table1[[#This Row],[Avg Monthly GB Download]]&gt;=10,"10 or more GB","Between 5 and 10 GB"))</f>
        <v>Less than 5 GB</v>
      </c>
      <c r="W377">
        <v>0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IF(Table1[[#This Row],[Under 30]]="Yes", "Under 30", IF(Table1[[#This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IF(Table1[[#This Row],[Avg Monthly GB Download]]&lt;5,"Less than 5 GB",IF(Table1[[#This Row],[Avg Monthly GB Download]]&gt;=10,"10 or more GB","Between 5 and 10 GB"))</f>
        <v>Less than 5 GB</v>
      </c>
      <c r="W378">
        <v>0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IF(Table1[[#This Row],[Under 30]]="Yes", "Under 30", IF(Table1[[#This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IF(Table1[[#This Row],[Avg Monthly GB Download]]&lt;5,"Less than 5 GB",IF(Table1[[#This Row],[Avg Monthly GB Download]]&gt;=10,"10 or more GB","Between 5 and 10 GB"))</f>
        <v>Less than 5 GB</v>
      </c>
      <c r="W379">
        <v>0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IF(Table1[[#This Row],[Under 30]]="Yes", "Under 30", IF(Table1[[#This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IF(Table1[[#This Row],[Avg Monthly GB Download]]&lt;5,"Less than 5 GB",IF(Table1[[#This Row],[Avg Monthly GB Download]]&gt;=10,"10 or more GB","Between 5 and 10 GB"))</f>
        <v>Between 5 and 10 GB</v>
      </c>
      <c r="W380">
        <v>6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IF(Table1[[#This Row],[Under 30]]="Yes", "Under 30", IF(Table1[[#This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IF(Table1[[#This Row],[Avg Monthly GB Download]]&lt;5,"Less than 5 GB",IF(Table1[[#This Row],[Avg Monthly GB Download]]&gt;=10,"10 or more GB","Between 5 and 10 GB"))</f>
        <v>10 or more GB</v>
      </c>
      <c r="W381">
        <v>15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IF(Table1[[#This Row],[Under 30]]="Yes", "Under 30", IF(Table1[[#This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IF(Table1[[#This Row],[Avg Monthly GB Download]]&lt;5,"Less than 5 GB",IF(Table1[[#This Row],[Avg Monthly GB Download]]&gt;=10,"10 or more GB","Between 5 and 10 GB"))</f>
        <v>Less than 5 GB</v>
      </c>
      <c r="W382">
        <v>0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IF(Table1[[#This Row],[Under 30]]="Yes", "Under 30", IF(Table1[[#This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IF(Table1[[#This Row],[Avg Monthly GB Download]]&lt;5,"Less than 5 GB",IF(Table1[[#This Row],[Avg Monthly GB Download]]&gt;=10,"10 or more GB","Between 5 and 10 GB"))</f>
        <v>Less than 5 GB</v>
      </c>
      <c r="W383">
        <v>0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IF(Table1[[#This Row],[Under 30]]="Yes", "Under 30", IF(Table1[[#This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IF(Table1[[#This Row],[Avg Monthly GB Download]]&lt;5,"Less than 5 GB",IF(Table1[[#This Row],[Avg Monthly GB Download]]&gt;=10,"10 or more GB","Between 5 and 10 GB"))</f>
        <v>10 or more GB</v>
      </c>
      <c r="W384">
        <v>26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IF(Table1[[#This Row],[Under 30]]="Yes", "Under 30", IF(Table1[[#This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IF(Table1[[#This Row],[Avg Monthly GB Download]]&lt;5,"Less than 5 GB",IF(Table1[[#This Row],[Avg Monthly GB Download]]&gt;=10,"10 or more GB","Between 5 and 10 GB"))</f>
        <v>Less than 5 GB</v>
      </c>
      <c r="W385">
        <v>0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IF(Table1[[#This Row],[Under 30]]="Yes", "Under 30", IF(Table1[[#This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IF(Table1[[#This Row],[Avg Monthly GB Download]]&lt;5,"Less than 5 GB",IF(Table1[[#This Row],[Avg Monthly GB Download]]&gt;=10,"10 or more GB","Between 5 and 10 GB"))</f>
        <v>Less than 5 GB</v>
      </c>
      <c r="W386">
        <v>0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IF(Table1[[#This Row],[Under 30]]="Yes", "Under 30", IF(Table1[[#This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IF(Table1[[#This Row],[Avg Monthly GB Download]]&lt;5,"Less than 5 GB",IF(Table1[[#This Row],[Avg Monthly GB Download]]&gt;=10,"10 or more GB","Between 5 and 10 GB"))</f>
        <v>Less than 5 GB</v>
      </c>
      <c r="W387">
        <v>0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IF(Table1[[#This Row],[Under 30]]="Yes", "Under 30", IF(Table1[[#This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IF(Table1[[#This Row],[Avg Monthly GB Download]]&lt;5,"Less than 5 GB",IF(Table1[[#This Row],[Avg Monthly GB Download]]&gt;=10,"10 or more GB","Between 5 and 10 GB"))</f>
        <v>Less than 5 GB</v>
      </c>
      <c r="W388">
        <v>0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IF(Table1[[#This Row],[Under 30]]="Yes", "Under 30", IF(Table1[[#This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IF(Table1[[#This Row],[Avg Monthly GB Download]]&lt;5,"Less than 5 GB",IF(Table1[[#This Row],[Avg Monthly GB Download]]&gt;=10,"10 or more GB","Between 5 and 10 GB"))</f>
        <v>Less than 5 GB</v>
      </c>
      <c r="W389">
        <v>0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IF(Table1[[#This Row],[Under 30]]="Yes", "Under 30", IF(Table1[[#This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IF(Table1[[#This Row],[Avg Monthly GB Download]]&lt;5,"Less than 5 GB",IF(Table1[[#This Row],[Avg Monthly GB Download]]&gt;=10,"10 or more GB","Between 5 and 10 GB"))</f>
        <v>Between 5 and 10 GB</v>
      </c>
      <c r="W390">
        <v>5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IF(Table1[[#This Row],[Under 30]]="Yes", "Under 30", IF(Table1[[#This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IF(Table1[[#This Row],[Avg Monthly GB Download]]&lt;5,"Less than 5 GB",IF(Table1[[#This Row],[Avg Monthly GB Download]]&gt;=10,"10 or more GB","Between 5 and 10 GB"))</f>
        <v>Less than 5 GB</v>
      </c>
      <c r="W391">
        <v>1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IF(Table1[[#This Row],[Under 30]]="Yes", "Under 30", IF(Table1[[#This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IF(Table1[[#This Row],[Avg Monthly GB Download]]&lt;5,"Less than 5 GB",IF(Table1[[#This Row],[Avg Monthly GB Download]]&gt;=10,"10 or more GB","Between 5 and 10 GB"))</f>
        <v>Less than 5 GB</v>
      </c>
      <c r="W392">
        <v>0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IF(Table1[[#This Row],[Under 30]]="Yes", "Under 30", IF(Table1[[#This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IF(Table1[[#This Row],[Avg Monthly GB Download]]&lt;5,"Less than 5 GB",IF(Table1[[#This Row],[Avg Monthly GB Download]]&gt;=10,"10 or more GB","Between 5 and 10 GB"))</f>
        <v>Less than 5 GB</v>
      </c>
      <c r="W393">
        <v>1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IF(Table1[[#This Row],[Under 30]]="Yes", "Under 30", IF(Table1[[#This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IF(Table1[[#This Row],[Avg Monthly GB Download]]&lt;5,"Less than 5 GB",IF(Table1[[#This Row],[Avg Monthly GB Download]]&gt;=10,"10 or more GB","Between 5 and 10 GB"))</f>
        <v>Less than 5 GB</v>
      </c>
      <c r="W394">
        <v>0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IF(Table1[[#This Row],[Under 30]]="Yes", "Under 30", IF(Table1[[#This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IF(Table1[[#This Row],[Avg Monthly GB Download]]&lt;5,"Less than 5 GB",IF(Table1[[#This Row],[Avg Monthly GB Download]]&gt;=10,"10 or more GB","Between 5 and 10 GB"))</f>
        <v>Less than 5 GB</v>
      </c>
      <c r="W395">
        <v>0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IF(Table1[[#This Row],[Under 30]]="Yes", "Under 30", IF(Table1[[#This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IF(Table1[[#This Row],[Avg Monthly GB Download]]&lt;5,"Less than 5 GB",IF(Table1[[#This Row],[Avg Monthly GB Download]]&gt;=10,"10 or more GB","Between 5 and 10 GB"))</f>
        <v>Less than 5 GB</v>
      </c>
      <c r="W396">
        <v>0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IF(Table1[[#This Row],[Under 30]]="Yes", "Under 30", IF(Table1[[#This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IF(Table1[[#This Row],[Avg Monthly GB Download]]&lt;5,"Less than 5 GB",IF(Table1[[#This Row],[Avg Monthly GB Download]]&gt;=10,"10 or more GB","Between 5 and 10 GB"))</f>
        <v>Less than 5 GB</v>
      </c>
      <c r="W397">
        <v>0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IF(Table1[[#This Row],[Under 30]]="Yes", "Under 30", IF(Table1[[#This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IF(Table1[[#This Row],[Avg Monthly GB Download]]&lt;5,"Less than 5 GB",IF(Table1[[#This Row],[Avg Monthly GB Download]]&gt;=10,"10 or more GB","Between 5 and 10 GB"))</f>
        <v>Between 5 and 10 GB</v>
      </c>
      <c r="W398">
        <v>5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IF(Table1[[#This Row],[Under 30]]="Yes", "Under 30", IF(Table1[[#This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IF(Table1[[#This Row],[Avg Monthly GB Download]]&lt;5,"Less than 5 GB",IF(Table1[[#This Row],[Avg Monthly GB Download]]&gt;=10,"10 or more GB","Between 5 and 10 GB"))</f>
        <v>Less than 5 GB</v>
      </c>
      <c r="W399">
        <v>0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IF(Table1[[#This Row],[Under 30]]="Yes", "Under 30", IF(Table1[[#This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IF(Table1[[#This Row],[Avg Monthly GB Download]]&lt;5,"Less than 5 GB",IF(Table1[[#This Row],[Avg Monthly GB Download]]&gt;=10,"10 or more GB","Between 5 and 10 GB"))</f>
        <v>Less than 5 GB</v>
      </c>
      <c r="W400">
        <v>0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IF(Table1[[#This Row],[Under 30]]="Yes", "Under 30", IF(Table1[[#This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IF(Table1[[#This Row],[Avg Monthly GB Download]]&lt;5,"Less than 5 GB",IF(Table1[[#This Row],[Avg Monthly GB Download]]&gt;=10,"10 or more GB","Between 5 and 10 GB"))</f>
        <v>Less than 5 GB</v>
      </c>
      <c r="W401">
        <v>0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IF(Table1[[#This Row],[Under 30]]="Yes", "Under 30", IF(Table1[[#This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IF(Table1[[#This Row],[Avg Monthly GB Download]]&lt;5,"Less than 5 GB",IF(Table1[[#This Row],[Avg Monthly GB Download]]&gt;=10,"10 or more GB","Between 5 and 10 GB"))</f>
        <v>Less than 5 GB</v>
      </c>
      <c r="W402">
        <v>0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IF(Table1[[#This Row],[Under 30]]="Yes", "Under 30", IF(Table1[[#This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IF(Table1[[#This Row],[Avg Monthly GB Download]]&lt;5,"Less than 5 GB",IF(Table1[[#This Row],[Avg Monthly GB Download]]&gt;=10,"10 or more GB","Between 5 and 10 GB"))</f>
        <v>10 or more GB</v>
      </c>
      <c r="W403">
        <v>13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IF(Table1[[#This Row],[Under 30]]="Yes", "Under 30", IF(Table1[[#This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IF(Table1[[#This Row],[Avg Monthly GB Download]]&lt;5,"Less than 5 GB",IF(Table1[[#This Row],[Avg Monthly GB Download]]&gt;=10,"10 or more GB","Between 5 and 10 GB"))</f>
        <v>10 or more GB</v>
      </c>
      <c r="W404">
        <v>10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IF(Table1[[#This Row],[Under 30]]="Yes", "Under 30", IF(Table1[[#This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IF(Table1[[#This Row],[Avg Monthly GB Download]]&lt;5,"Less than 5 GB",IF(Table1[[#This Row],[Avg Monthly GB Download]]&gt;=10,"10 or more GB","Between 5 and 10 GB"))</f>
        <v>Less than 5 GB</v>
      </c>
      <c r="W405">
        <v>0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IF(Table1[[#This Row],[Under 30]]="Yes", "Under 30", IF(Table1[[#This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IF(Table1[[#This Row],[Avg Monthly GB Download]]&lt;5,"Less than 5 GB",IF(Table1[[#This Row],[Avg Monthly GB Download]]&gt;=10,"10 or more GB","Between 5 and 10 GB"))</f>
        <v>Less than 5 GB</v>
      </c>
      <c r="W406">
        <v>4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IF(Table1[[#This Row],[Under 30]]="Yes", "Under 30", IF(Table1[[#This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IF(Table1[[#This Row],[Avg Monthly GB Download]]&lt;5,"Less than 5 GB",IF(Table1[[#This Row],[Avg Monthly GB Download]]&gt;=10,"10 or more GB","Between 5 and 10 GB"))</f>
        <v>Less than 5 GB</v>
      </c>
      <c r="W407">
        <v>0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IF(Table1[[#This Row],[Under 30]]="Yes", "Under 30", IF(Table1[[#This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IF(Table1[[#This Row],[Avg Monthly GB Download]]&lt;5,"Less than 5 GB",IF(Table1[[#This Row],[Avg Monthly GB Download]]&gt;=10,"10 or more GB","Between 5 and 10 GB"))</f>
        <v>10 or more GB</v>
      </c>
      <c r="W408">
        <v>14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IF(Table1[[#This Row],[Under 30]]="Yes", "Under 30", IF(Table1[[#This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IF(Table1[[#This Row],[Avg Monthly GB Download]]&lt;5,"Less than 5 GB",IF(Table1[[#This Row],[Avg Monthly GB Download]]&gt;=10,"10 or more GB","Between 5 and 10 GB"))</f>
        <v>Less than 5 GB</v>
      </c>
      <c r="W409">
        <v>0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IF(Table1[[#This Row],[Under 30]]="Yes", "Under 30", IF(Table1[[#This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IF(Table1[[#This Row],[Avg Monthly GB Download]]&lt;5,"Less than 5 GB",IF(Table1[[#This Row],[Avg Monthly GB Download]]&gt;=10,"10 or more GB","Between 5 and 10 GB"))</f>
        <v>10 or more GB</v>
      </c>
      <c r="W410">
        <v>12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IF(Table1[[#This Row],[Under 30]]="Yes", "Under 30", IF(Table1[[#This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IF(Table1[[#This Row],[Avg Monthly GB Download]]&lt;5,"Less than 5 GB",IF(Table1[[#This Row],[Avg Monthly GB Download]]&gt;=10,"10 or more GB","Between 5 and 10 GB"))</f>
        <v>Less than 5 GB</v>
      </c>
      <c r="W411">
        <v>0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IF(Table1[[#This Row],[Under 30]]="Yes", "Under 30", IF(Table1[[#This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IF(Table1[[#This Row],[Avg Monthly GB Download]]&lt;5,"Less than 5 GB",IF(Table1[[#This Row],[Avg Monthly GB Download]]&gt;=10,"10 or more GB","Between 5 and 10 GB"))</f>
        <v>Less than 5 GB</v>
      </c>
      <c r="W412">
        <v>0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IF(Table1[[#This Row],[Under 30]]="Yes", "Under 30", IF(Table1[[#This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IF(Table1[[#This Row],[Avg Monthly GB Download]]&lt;5,"Less than 5 GB",IF(Table1[[#This Row],[Avg Monthly GB Download]]&gt;=10,"10 or more GB","Between 5 and 10 GB"))</f>
        <v>Less than 5 GB</v>
      </c>
      <c r="W413">
        <v>0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IF(Table1[[#This Row],[Under 30]]="Yes", "Under 30", IF(Table1[[#This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IF(Table1[[#This Row],[Avg Monthly GB Download]]&lt;5,"Less than 5 GB",IF(Table1[[#This Row],[Avg Monthly GB Download]]&gt;=10,"10 or more GB","Between 5 and 10 GB"))</f>
        <v>Less than 5 GB</v>
      </c>
      <c r="W414">
        <v>0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IF(Table1[[#This Row],[Under 30]]="Yes", "Under 30", IF(Table1[[#This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IF(Table1[[#This Row],[Avg Monthly GB Download]]&lt;5,"Less than 5 GB",IF(Table1[[#This Row],[Avg Monthly GB Download]]&gt;=10,"10 or more GB","Between 5 and 10 GB"))</f>
        <v>Between 5 and 10 GB</v>
      </c>
      <c r="W415">
        <v>8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IF(Table1[[#This Row],[Under 30]]="Yes", "Under 30", IF(Table1[[#This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IF(Table1[[#This Row],[Avg Monthly GB Download]]&lt;5,"Less than 5 GB",IF(Table1[[#This Row],[Avg Monthly GB Download]]&gt;=10,"10 or more GB","Between 5 and 10 GB"))</f>
        <v>Less than 5 GB</v>
      </c>
      <c r="W416">
        <v>0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IF(Table1[[#This Row],[Under 30]]="Yes", "Under 30", IF(Table1[[#This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IF(Table1[[#This Row],[Avg Monthly GB Download]]&lt;5,"Less than 5 GB",IF(Table1[[#This Row],[Avg Monthly GB Download]]&gt;=10,"10 or more GB","Between 5 and 10 GB"))</f>
        <v>Less than 5 GB</v>
      </c>
      <c r="W417">
        <v>0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IF(Table1[[#This Row],[Under 30]]="Yes", "Under 30", IF(Table1[[#This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IF(Table1[[#This Row],[Avg Monthly GB Download]]&lt;5,"Less than 5 GB",IF(Table1[[#This Row],[Avg Monthly GB Download]]&gt;=10,"10 or more GB","Between 5 and 10 GB"))</f>
        <v>Less than 5 GB</v>
      </c>
      <c r="W418">
        <v>0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IF(Table1[[#This Row],[Under 30]]="Yes", "Under 30", IF(Table1[[#This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IF(Table1[[#This Row],[Avg Monthly GB Download]]&lt;5,"Less than 5 GB",IF(Table1[[#This Row],[Avg Monthly GB Download]]&gt;=10,"10 or more GB","Between 5 and 10 GB"))</f>
        <v>Less than 5 GB</v>
      </c>
      <c r="W419">
        <v>0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IF(Table1[[#This Row],[Under 30]]="Yes", "Under 30", IF(Table1[[#This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IF(Table1[[#This Row],[Avg Monthly GB Download]]&lt;5,"Less than 5 GB",IF(Table1[[#This Row],[Avg Monthly GB Download]]&gt;=10,"10 or more GB","Between 5 and 10 GB"))</f>
        <v>Less than 5 GB</v>
      </c>
      <c r="W420">
        <v>3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IF(Table1[[#This Row],[Under 30]]="Yes", "Under 30", IF(Table1[[#This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IF(Table1[[#This Row],[Avg Monthly GB Download]]&lt;5,"Less than 5 GB",IF(Table1[[#This Row],[Avg Monthly GB Download]]&gt;=10,"10 or more GB","Between 5 and 10 GB"))</f>
        <v>Less than 5 GB</v>
      </c>
      <c r="W421">
        <v>0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IF(Table1[[#This Row],[Under 30]]="Yes", "Under 30", IF(Table1[[#This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IF(Table1[[#This Row],[Avg Monthly GB Download]]&lt;5,"Less than 5 GB",IF(Table1[[#This Row],[Avg Monthly GB Download]]&gt;=10,"10 or more GB","Between 5 and 10 GB"))</f>
        <v>Between 5 and 10 GB</v>
      </c>
      <c r="W422">
        <v>7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IF(Table1[[#This Row],[Under 30]]="Yes", "Under 30", IF(Table1[[#This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IF(Table1[[#This Row],[Avg Monthly GB Download]]&lt;5,"Less than 5 GB",IF(Table1[[#This Row],[Avg Monthly GB Download]]&gt;=10,"10 or more GB","Between 5 and 10 GB"))</f>
        <v>Between 5 and 10 GB</v>
      </c>
      <c r="W423">
        <v>5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IF(Table1[[#This Row],[Under 30]]="Yes", "Under 30", IF(Table1[[#This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IF(Table1[[#This Row],[Avg Monthly GB Download]]&lt;5,"Less than 5 GB",IF(Table1[[#This Row],[Avg Monthly GB Download]]&gt;=10,"10 or more GB","Between 5 and 10 GB"))</f>
        <v>Less than 5 GB</v>
      </c>
      <c r="W424">
        <v>0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IF(Table1[[#This Row],[Under 30]]="Yes", "Under 30", IF(Table1[[#This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IF(Table1[[#This Row],[Avg Monthly GB Download]]&lt;5,"Less than 5 GB",IF(Table1[[#This Row],[Avg Monthly GB Download]]&gt;=10,"10 or more GB","Between 5 and 10 GB"))</f>
        <v>Less than 5 GB</v>
      </c>
      <c r="W425">
        <v>0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IF(Table1[[#This Row],[Under 30]]="Yes", "Under 30", IF(Table1[[#This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IF(Table1[[#This Row],[Avg Monthly GB Download]]&lt;5,"Less than 5 GB",IF(Table1[[#This Row],[Avg Monthly GB Download]]&gt;=10,"10 or more GB","Between 5 and 10 GB"))</f>
        <v>Less than 5 GB</v>
      </c>
      <c r="W426">
        <v>0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IF(Table1[[#This Row],[Under 30]]="Yes", "Under 30", IF(Table1[[#This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IF(Table1[[#This Row],[Avg Monthly GB Download]]&lt;5,"Less than 5 GB",IF(Table1[[#This Row],[Avg Monthly GB Download]]&gt;=10,"10 or more GB","Between 5 and 10 GB"))</f>
        <v>Less than 5 GB</v>
      </c>
      <c r="W427">
        <v>0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IF(Table1[[#This Row],[Under 30]]="Yes", "Under 30", IF(Table1[[#This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IF(Table1[[#This Row],[Avg Monthly GB Download]]&lt;5,"Less than 5 GB",IF(Table1[[#This Row],[Avg Monthly GB Download]]&gt;=10,"10 or more GB","Between 5 and 10 GB"))</f>
        <v>Less than 5 GB</v>
      </c>
      <c r="W428">
        <v>1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IF(Table1[[#This Row],[Under 30]]="Yes", "Under 30", IF(Table1[[#This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IF(Table1[[#This Row],[Avg Monthly GB Download]]&lt;5,"Less than 5 GB",IF(Table1[[#This Row],[Avg Monthly GB Download]]&gt;=10,"10 or more GB","Between 5 and 10 GB"))</f>
        <v>Less than 5 GB</v>
      </c>
      <c r="W429">
        <v>0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IF(Table1[[#This Row],[Under 30]]="Yes", "Under 30", IF(Table1[[#This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IF(Table1[[#This Row],[Avg Monthly GB Download]]&lt;5,"Less than 5 GB",IF(Table1[[#This Row],[Avg Monthly GB Download]]&gt;=10,"10 or more GB","Between 5 and 10 GB"))</f>
        <v>Less than 5 GB</v>
      </c>
      <c r="W430">
        <v>0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IF(Table1[[#This Row],[Under 30]]="Yes", "Under 30", IF(Table1[[#This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IF(Table1[[#This Row],[Avg Monthly GB Download]]&lt;5,"Less than 5 GB",IF(Table1[[#This Row],[Avg Monthly GB Download]]&gt;=10,"10 or more GB","Between 5 and 10 GB"))</f>
        <v>Less than 5 GB</v>
      </c>
      <c r="W431">
        <v>0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IF(Table1[[#This Row],[Under 30]]="Yes", "Under 30", IF(Table1[[#This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IF(Table1[[#This Row],[Avg Monthly GB Download]]&lt;5,"Less than 5 GB",IF(Table1[[#This Row],[Avg Monthly GB Download]]&gt;=10,"10 or more GB","Between 5 and 10 GB"))</f>
        <v>Less than 5 GB</v>
      </c>
      <c r="W432">
        <v>0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IF(Table1[[#This Row],[Under 30]]="Yes", "Under 30", IF(Table1[[#This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IF(Table1[[#This Row],[Avg Monthly GB Download]]&lt;5,"Less than 5 GB",IF(Table1[[#This Row],[Avg Monthly GB Download]]&gt;=10,"10 or more GB","Between 5 and 10 GB"))</f>
        <v>10 or more GB</v>
      </c>
      <c r="W433">
        <v>21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IF(Table1[[#This Row],[Under 30]]="Yes", "Under 30", IF(Table1[[#This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IF(Table1[[#This Row],[Avg Monthly GB Download]]&lt;5,"Less than 5 GB",IF(Table1[[#This Row],[Avg Monthly GB Download]]&gt;=10,"10 or more GB","Between 5 and 10 GB"))</f>
        <v>Less than 5 GB</v>
      </c>
      <c r="W434">
        <v>0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IF(Table1[[#This Row],[Under 30]]="Yes", "Under 30", IF(Table1[[#This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IF(Table1[[#This Row],[Avg Monthly GB Download]]&lt;5,"Less than 5 GB",IF(Table1[[#This Row],[Avg Monthly GB Download]]&gt;=10,"10 or more GB","Between 5 and 10 GB"))</f>
        <v>Less than 5 GB</v>
      </c>
      <c r="W435">
        <v>0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IF(Table1[[#This Row],[Under 30]]="Yes", "Under 30", IF(Table1[[#This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IF(Table1[[#This Row],[Avg Monthly GB Download]]&lt;5,"Less than 5 GB",IF(Table1[[#This Row],[Avg Monthly GB Download]]&gt;=10,"10 or more GB","Between 5 and 10 GB"))</f>
        <v>Less than 5 GB</v>
      </c>
      <c r="W436">
        <v>0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IF(Table1[[#This Row],[Under 30]]="Yes", "Under 30", IF(Table1[[#This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IF(Table1[[#This Row],[Avg Monthly GB Download]]&lt;5,"Less than 5 GB",IF(Table1[[#This Row],[Avg Monthly GB Download]]&gt;=10,"10 or more GB","Between 5 and 10 GB"))</f>
        <v>Less than 5 GB</v>
      </c>
      <c r="W437">
        <v>1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IF(Table1[[#This Row],[Under 30]]="Yes", "Under 30", IF(Table1[[#This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IF(Table1[[#This Row],[Avg Monthly GB Download]]&lt;5,"Less than 5 GB",IF(Table1[[#This Row],[Avg Monthly GB Download]]&gt;=10,"10 or more GB","Between 5 and 10 GB"))</f>
        <v>Between 5 and 10 GB</v>
      </c>
      <c r="W438">
        <v>7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IF(Table1[[#This Row],[Under 30]]="Yes", "Under 30", IF(Table1[[#This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IF(Table1[[#This Row],[Avg Monthly GB Download]]&lt;5,"Less than 5 GB",IF(Table1[[#This Row],[Avg Monthly GB Download]]&gt;=10,"10 or more GB","Between 5 and 10 GB"))</f>
        <v>Less than 5 GB</v>
      </c>
      <c r="W439">
        <v>1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IF(Table1[[#This Row],[Under 30]]="Yes", "Under 30", IF(Table1[[#This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IF(Table1[[#This Row],[Avg Monthly GB Download]]&lt;5,"Less than 5 GB",IF(Table1[[#This Row],[Avg Monthly GB Download]]&gt;=10,"10 or more GB","Between 5 and 10 GB"))</f>
        <v>Less than 5 GB</v>
      </c>
      <c r="W440">
        <v>0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IF(Table1[[#This Row],[Under 30]]="Yes", "Under 30", IF(Table1[[#This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IF(Table1[[#This Row],[Avg Monthly GB Download]]&lt;5,"Less than 5 GB",IF(Table1[[#This Row],[Avg Monthly GB Download]]&gt;=10,"10 or more GB","Between 5 and 10 GB"))</f>
        <v>Less than 5 GB</v>
      </c>
      <c r="W441">
        <v>0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IF(Table1[[#This Row],[Under 30]]="Yes", "Under 30", IF(Table1[[#This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IF(Table1[[#This Row],[Avg Monthly GB Download]]&lt;5,"Less than 5 GB",IF(Table1[[#This Row],[Avg Monthly GB Download]]&gt;=10,"10 or more GB","Between 5 and 10 GB"))</f>
        <v>Less than 5 GB</v>
      </c>
      <c r="W442">
        <v>0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IF(Table1[[#This Row],[Under 30]]="Yes", "Under 30", IF(Table1[[#This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IF(Table1[[#This Row],[Avg Monthly GB Download]]&lt;5,"Less than 5 GB",IF(Table1[[#This Row],[Avg Monthly GB Download]]&gt;=10,"10 or more GB","Between 5 and 10 GB"))</f>
        <v>Less than 5 GB</v>
      </c>
      <c r="W443">
        <v>0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IF(Table1[[#This Row],[Under 30]]="Yes", "Under 30", IF(Table1[[#This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IF(Table1[[#This Row],[Avg Monthly GB Download]]&lt;5,"Less than 5 GB",IF(Table1[[#This Row],[Avg Monthly GB Download]]&gt;=10,"10 or more GB","Between 5 and 10 GB"))</f>
        <v>Less than 5 GB</v>
      </c>
      <c r="W444">
        <v>0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IF(Table1[[#This Row],[Under 30]]="Yes", "Under 30", IF(Table1[[#This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IF(Table1[[#This Row],[Avg Monthly GB Download]]&lt;5,"Less than 5 GB",IF(Table1[[#This Row],[Avg Monthly GB Download]]&gt;=10,"10 or more GB","Between 5 and 10 GB"))</f>
        <v>10 or more GB</v>
      </c>
      <c r="W445">
        <v>14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IF(Table1[[#This Row],[Under 30]]="Yes", "Under 30", IF(Table1[[#This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IF(Table1[[#This Row],[Avg Monthly GB Download]]&lt;5,"Less than 5 GB",IF(Table1[[#This Row],[Avg Monthly GB Download]]&gt;=10,"10 or more GB","Between 5 and 10 GB"))</f>
        <v>Less than 5 GB</v>
      </c>
      <c r="W446">
        <v>0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IF(Table1[[#This Row],[Under 30]]="Yes", "Under 30", IF(Table1[[#This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IF(Table1[[#This Row],[Avg Monthly GB Download]]&lt;5,"Less than 5 GB",IF(Table1[[#This Row],[Avg Monthly GB Download]]&gt;=10,"10 or more GB","Between 5 and 10 GB"))</f>
        <v>Less than 5 GB</v>
      </c>
      <c r="W447">
        <v>0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IF(Table1[[#This Row],[Under 30]]="Yes", "Under 30", IF(Table1[[#This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IF(Table1[[#This Row],[Avg Monthly GB Download]]&lt;5,"Less than 5 GB",IF(Table1[[#This Row],[Avg Monthly GB Download]]&gt;=10,"10 or more GB","Between 5 and 10 GB"))</f>
        <v>Less than 5 GB</v>
      </c>
      <c r="W448">
        <v>0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IF(Table1[[#This Row],[Under 30]]="Yes", "Under 30", IF(Table1[[#This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IF(Table1[[#This Row],[Avg Monthly GB Download]]&lt;5,"Less than 5 GB",IF(Table1[[#This Row],[Avg Monthly GB Download]]&gt;=10,"10 or more GB","Between 5 and 10 GB"))</f>
        <v>Less than 5 GB</v>
      </c>
      <c r="W449">
        <v>0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IF(Table1[[#This Row],[Under 30]]="Yes", "Under 30", IF(Table1[[#This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IF(Table1[[#This Row],[Avg Monthly GB Download]]&lt;5,"Less than 5 GB",IF(Table1[[#This Row],[Avg Monthly GB Download]]&gt;=10,"10 or more GB","Between 5 and 10 GB"))</f>
        <v>10 or more GB</v>
      </c>
      <c r="W450">
        <v>13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IF(Table1[[#This Row],[Under 30]]="Yes", "Under 30", IF(Table1[[#This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IF(Table1[[#This Row],[Avg Monthly GB Download]]&lt;5,"Less than 5 GB",IF(Table1[[#This Row],[Avg Monthly GB Download]]&gt;=10,"10 or more GB","Between 5 and 10 GB"))</f>
        <v>Less than 5 GB</v>
      </c>
      <c r="W451">
        <v>0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IF(Table1[[#This Row],[Under 30]]="Yes", "Under 30", IF(Table1[[#This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IF(Table1[[#This Row],[Avg Monthly GB Download]]&lt;5,"Less than 5 GB",IF(Table1[[#This Row],[Avg Monthly GB Download]]&gt;=10,"10 or more GB","Between 5 and 10 GB"))</f>
        <v>Less than 5 GB</v>
      </c>
      <c r="W452">
        <v>0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IF(Table1[[#This Row],[Under 30]]="Yes", "Under 30", IF(Table1[[#This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IF(Table1[[#This Row],[Avg Monthly GB Download]]&lt;5,"Less than 5 GB",IF(Table1[[#This Row],[Avg Monthly GB Download]]&gt;=10,"10 or more GB","Between 5 and 10 GB"))</f>
        <v>Less than 5 GB</v>
      </c>
      <c r="W453">
        <v>0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IF(Table1[[#This Row],[Under 30]]="Yes", "Under 30", IF(Table1[[#This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IF(Table1[[#This Row],[Avg Monthly GB Download]]&lt;5,"Less than 5 GB",IF(Table1[[#This Row],[Avg Monthly GB Download]]&gt;=10,"10 or more GB","Between 5 and 10 GB"))</f>
        <v>Less than 5 GB</v>
      </c>
      <c r="W454">
        <v>0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IF(Table1[[#This Row],[Under 30]]="Yes", "Under 30", IF(Table1[[#This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IF(Table1[[#This Row],[Avg Monthly GB Download]]&lt;5,"Less than 5 GB",IF(Table1[[#This Row],[Avg Monthly GB Download]]&gt;=10,"10 or more GB","Between 5 and 10 GB"))</f>
        <v>10 or more GB</v>
      </c>
      <c r="W455">
        <v>10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IF(Table1[[#This Row],[Under 30]]="Yes", "Under 30", IF(Table1[[#This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IF(Table1[[#This Row],[Avg Monthly GB Download]]&lt;5,"Less than 5 GB",IF(Table1[[#This Row],[Avg Monthly GB Download]]&gt;=10,"10 or more GB","Between 5 and 10 GB"))</f>
        <v>Less than 5 GB</v>
      </c>
      <c r="W456">
        <v>0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IF(Table1[[#This Row],[Under 30]]="Yes", "Under 30", IF(Table1[[#This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IF(Table1[[#This Row],[Avg Monthly GB Download]]&lt;5,"Less than 5 GB",IF(Table1[[#This Row],[Avg Monthly GB Download]]&gt;=10,"10 or more GB","Between 5 and 10 GB"))</f>
        <v>Less than 5 GB</v>
      </c>
      <c r="W457">
        <v>0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IF(Table1[[#This Row],[Under 30]]="Yes", "Under 30", IF(Table1[[#This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IF(Table1[[#This Row],[Avg Monthly GB Download]]&lt;5,"Less than 5 GB",IF(Table1[[#This Row],[Avg Monthly GB Download]]&gt;=10,"10 or more GB","Between 5 and 10 GB"))</f>
        <v>Less than 5 GB</v>
      </c>
      <c r="W458">
        <v>0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IF(Table1[[#This Row],[Under 30]]="Yes", "Under 30", IF(Table1[[#This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IF(Table1[[#This Row],[Avg Monthly GB Download]]&lt;5,"Less than 5 GB",IF(Table1[[#This Row],[Avg Monthly GB Download]]&gt;=10,"10 or more GB","Between 5 and 10 GB"))</f>
        <v>Between 5 and 10 GB</v>
      </c>
      <c r="W459">
        <v>5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IF(Table1[[#This Row],[Under 30]]="Yes", "Under 30", IF(Table1[[#This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IF(Table1[[#This Row],[Avg Monthly GB Download]]&lt;5,"Less than 5 GB",IF(Table1[[#This Row],[Avg Monthly GB Download]]&gt;=10,"10 or more GB","Between 5 and 10 GB"))</f>
        <v>Less than 5 GB</v>
      </c>
      <c r="W460">
        <v>0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IF(Table1[[#This Row],[Under 30]]="Yes", "Under 30", IF(Table1[[#This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IF(Table1[[#This Row],[Avg Monthly GB Download]]&lt;5,"Less than 5 GB",IF(Table1[[#This Row],[Avg Monthly GB Download]]&gt;=10,"10 or more GB","Between 5 and 10 GB"))</f>
        <v>Less than 5 GB</v>
      </c>
      <c r="W461">
        <v>4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IF(Table1[[#This Row],[Under 30]]="Yes", "Under 30", IF(Table1[[#This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IF(Table1[[#This Row],[Avg Monthly GB Download]]&lt;5,"Less than 5 GB",IF(Table1[[#This Row],[Avg Monthly GB Download]]&gt;=10,"10 or more GB","Between 5 and 10 GB"))</f>
        <v>Less than 5 GB</v>
      </c>
      <c r="W462">
        <v>0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IF(Table1[[#This Row],[Under 30]]="Yes", "Under 30", IF(Table1[[#This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IF(Table1[[#This Row],[Avg Monthly GB Download]]&lt;5,"Less than 5 GB",IF(Table1[[#This Row],[Avg Monthly GB Download]]&gt;=10,"10 or more GB","Between 5 and 10 GB"))</f>
        <v>Less than 5 GB</v>
      </c>
      <c r="W463">
        <v>0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IF(Table1[[#This Row],[Under 30]]="Yes", "Under 30", IF(Table1[[#This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IF(Table1[[#This Row],[Avg Monthly GB Download]]&lt;5,"Less than 5 GB",IF(Table1[[#This Row],[Avg Monthly GB Download]]&gt;=10,"10 or more GB","Between 5 and 10 GB"))</f>
        <v>Less than 5 GB</v>
      </c>
      <c r="W464">
        <v>2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IF(Table1[[#This Row],[Under 30]]="Yes", "Under 30", IF(Table1[[#This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IF(Table1[[#This Row],[Avg Monthly GB Download]]&lt;5,"Less than 5 GB",IF(Table1[[#This Row],[Avg Monthly GB Download]]&gt;=10,"10 or more GB","Between 5 and 10 GB"))</f>
        <v>10 or more GB</v>
      </c>
      <c r="W465">
        <v>26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IF(Table1[[#This Row],[Under 30]]="Yes", "Under 30", IF(Table1[[#This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IF(Table1[[#This Row],[Avg Monthly GB Download]]&lt;5,"Less than 5 GB",IF(Table1[[#This Row],[Avg Monthly GB Download]]&gt;=10,"10 or more GB","Between 5 and 10 GB"))</f>
        <v>Less than 5 GB</v>
      </c>
      <c r="W466">
        <v>0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IF(Table1[[#This Row],[Under 30]]="Yes", "Under 30", IF(Table1[[#This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IF(Table1[[#This Row],[Avg Monthly GB Download]]&lt;5,"Less than 5 GB",IF(Table1[[#This Row],[Avg Monthly GB Download]]&gt;=10,"10 or more GB","Between 5 and 10 GB"))</f>
        <v>Less than 5 GB</v>
      </c>
      <c r="W467">
        <v>0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IF(Table1[[#This Row],[Under 30]]="Yes", "Under 30", IF(Table1[[#This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IF(Table1[[#This Row],[Avg Monthly GB Download]]&lt;5,"Less than 5 GB",IF(Table1[[#This Row],[Avg Monthly GB Download]]&gt;=10,"10 or more GB","Between 5 and 10 GB"))</f>
        <v>Less than 5 GB</v>
      </c>
      <c r="W468">
        <v>0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IF(Table1[[#This Row],[Under 30]]="Yes", "Under 30", IF(Table1[[#This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IF(Table1[[#This Row],[Avg Monthly GB Download]]&lt;5,"Less than 5 GB",IF(Table1[[#This Row],[Avg Monthly GB Download]]&gt;=10,"10 or more GB","Between 5 and 10 GB"))</f>
        <v>Less than 5 GB</v>
      </c>
      <c r="W469">
        <v>0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IF(Table1[[#This Row],[Under 30]]="Yes", "Under 30", IF(Table1[[#This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IF(Table1[[#This Row],[Avg Monthly GB Download]]&lt;5,"Less than 5 GB",IF(Table1[[#This Row],[Avg Monthly GB Download]]&gt;=10,"10 or more GB","Between 5 and 10 GB"))</f>
        <v>Less than 5 GB</v>
      </c>
      <c r="W470">
        <v>0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IF(Table1[[#This Row],[Under 30]]="Yes", "Under 30", IF(Table1[[#This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IF(Table1[[#This Row],[Avg Monthly GB Download]]&lt;5,"Less than 5 GB",IF(Table1[[#This Row],[Avg Monthly GB Download]]&gt;=10,"10 or more GB","Between 5 and 10 GB"))</f>
        <v>Less than 5 GB</v>
      </c>
      <c r="W471">
        <v>4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IF(Table1[[#This Row],[Under 30]]="Yes", "Under 30", IF(Table1[[#This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IF(Table1[[#This Row],[Avg Monthly GB Download]]&lt;5,"Less than 5 GB",IF(Table1[[#This Row],[Avg Monthly GB Download]]&gt;=10,"10 or more GB","Between 5 and 10 GB"))</f>
        <v>Less than 5 GB</v>
      </c>
      <c r="W472">
        <v>0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IF(Table1[[#This Row],[Under 30]]="Yes", "Under 30", IF(Table1[[#This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IF(Table1[[#This Row],[Avg Monthly GB Download]]&lt;5,"Less than 5 GB",IF(Table1[[#This Row],[Avg Monthly GB Download]]&gt;=10,"10 or more GB","Between 5 and 10 GB"))</f>
        <v>Between 5 and 10 GB</v>
      </c>
      <c r="W473">
        <v>7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IF(Table1[[#This Row],[Under 30]]="Yes", "Under 30", IF(Table1[[#This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IF(Table1[[#This Row],[Avg Monthly GB Download]]&lt;5,"Less than 5 GB",IF(Table1[[#This Row],[Avg Monthly GB Download]]&gt;=10,"10 or more GB","Between 5 and 10 GB"))</f>
        <v>Between 5 and 10 GB</v>
      </c>
      <c r="W474">
        <v>6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IF(Table1[[#This Row],[Under 30]]="Yes", "Under 30", IF(Table1[[#This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IF(Table1[[#This Row],[Avg Monthly GB Download]]&lt;5,"Less than 5 GB",IF(Table1[[#This Row],[Avg Monthly GB Download]]&gt;=10,"10 or more GB","Between 5 and 10 GB"))</f>
        <v>Less than 5 GB</v>
      </c>
      <c r="W475">
        <v>0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IF(Table1[[#This Row],[Under 30]]="Yes", "Under 30", IF(Table1[[#This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IF(Table1[[#This Row],[Avg Monthly GB Download]]&lt;5,"Less than 5 GB",IF(Table1[[#This Row],[Avg Monthly GB Download]]&gt;=10,"10 or more GB","Between 5 and 10 GB"))</f>
        <v>Between 5 and 10 GB</v>
      </c>
      <c r="W476">
        <v>5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IF(Table1[[#This Row],[Under 30]]="Yes", "Under 30", IF(Table1[[#This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IF(Table1[[#This Row],[Avg Monthly GB Download]]&lt;5,"Less than 5 GB",IF(Table1[[#This Row],[Avg Monthly GB Download]]&gt;=10,"10 or more GB","Between 5 and 10 GB"))</f>
        <v>Less than 5 GB</v>
      </c>
      <c r="W477">
        <v>0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IF(Table1[[#This Row],[Under 30]]="Yes", "Under 30", IF(Table1[[#This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IF(Table1[[#This Row],[Avg Monthly GB Download]]&lt;5,"Less than 5 GB",IF(Table1[[#This Row],[Avg Monthly GB Download]]&gt;=10,"10 or more GB","Between 5 and 10 GB"))</f>
        <v>Less than 5 GB</v>
      </c>
      <c r="W478">
        <v>3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IF(Table1[[#This Row],[Under 30]]="Yes", "Under 30", IF(Table1[[#This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IF(Table1[[#This Row],[Avg Monthly GB Download]]&lt;5,"Less than 5 GB",IF(Table1[[#This Row],[Avg Monthly GB Download]]&gt;=10,"10 or more GB","Between 5 and 10 GB"))</f>
        <v>Between 5 and 10 GB</v>
      </c>
      <c r="W479">
        <v>8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IF(Table1[[#This Row],[Under 30]]="Yes", "Under 30", IF(Table1[[#This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IF(Table1[[#This Row],[Avg Monthly GB Download]]&lt;5,"Less than 5 GB",IF(Table1[[#This Row],[Avg Monthly GB Download]]&gt;=10,"10 or more GB","Between 5 and 10 GB"))</f>
        <v>Less than 5 GB</v>
      </c>
      <c r="W480">
        <v>0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IF(Table1[[#This Row],[Under 30]]="Yes", "Under 30", IF(Table1[[#This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IF(Table1[[#This Row],[Avg Monthly GB Download]]&lt;5,"Less than 5 GB",IF(Table1[[#This Row],[Avg Monthly GB Download]]&gt;=10,"10 or more GB","Between 5 and 10 GB"))</f>
        <v>Less than 5 GB</v>
      </c>
      <c r="W481">
        <v>0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IF(Table1[[#This Row],[Under 30]]="Yes", "Under 30", IF(Table1[[#This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IF(Table1[[#This Row],[Avg Monthly GB Download]]&lt;5,"Less than 5 GB",IF(Table1[[#This Row],[Avg Monthly GB Download]]&gt;=10,"10 or more GB","Between 5 and 10 GB"))</f>
        <v>Less than 5 GB</v>
      </c>
      <c r="W482">
        <v>0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IF(Table1[[#This Row],[Under 30]]="Yes", "Under 30", IF(Table1[[#This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IF(Table1[[#This Row],[Avg Monthly GB Download]]&lt;5,"Less than 5 GB",IF(Table1[[#This Row],[Avg Monthly GB Download]]&gt;=10,"10 or more GB","Between 5 and 10 GB"))</f>
        <v>Less than 5 GB</v>
      </c>
      <c r="W483">
        <v>0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IF(Table1[[#This Row],[Under 30]]="Yes", "Under 30", IF(Table1[[#This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IF(Table1[[#This Row],[Avg Monthly GB Download]]&lt;5,"Less than 5 GB",IF(Table1[[#This Row],[Avg Monthly GB Download]]&gt;=10,"10 or more GB","Between 5 and 10 GB"))</f>
        <v>Less than 5 GB</v>
      </c>
      <c r="W484">
        <v>0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IF(Table1[[#This Row],[Under 30]]="Yes", "Under 30", IF(Table1[[#This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IF(Table1[[#This Row],[Avg Monthly GB Download]]&lt;5,"Less than 5 GB",IF(Table1[[#This Row],[Avg Monthly GB Download]]&gt;=10,"10 or more GB","Between 5 and 10 GB"))</f>
        <v>Less than 5 GB</v>
      </c>
      <c r="W485">
        <v>0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IF(Table1[[#This Row],[Under 30]]="Yes", "Under 30", IF(Table1[[#This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IF(Table1[[#This Row],[Avg Monthly GB Download]]&lt;5,"Less than 5 GB",IF(Table1[[#This Row],[Avg Monthly GB Download]]&gt;=10,"10 or more GB","Between 5 and 10 GB"))</f>
        <v>Less than 5 GB</v>
      </c>
      <c r="W486">
        <v>0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IF(Table1[[#This Row],[Under 30]]="Yes", "Under 30", IF(Table1[[#This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IF(Table1[[#This Row],[Avg Monthly GB Download]]&lt;5,"Less than 5 GB",IF(Table1[[#This Row],[Avg Monthly GB Download]]&gt;=10,"10 or more GB","Between 5 and 10 GB"))</f>
        <v>Less than 5 GB</v>
      </c>
      <c r="W487">
        <v>0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IF(Table1[[#This Row],[Under 30]]="Yes", "Under 30", IF(Table1[[#This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IF(Table1[[#This Row],[Avg Monthly GB Download]]&lt;5,"Less than 5 GB",IF(Table1[[#This Row],[Avg Monthly GB Download]]&gt;=10,"10 or more GB","Between 5 and 10 GB"))</f>
        <v>Less than 5 GB</v>
      </c>
      <c r="W488">
        <v>0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IF(Table1[[#This Row],[Under 30]]="Yes", "Under 30", IF(Table1[[#This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IF(Table1[[#This Row],[Avg Monthly GB Download]]&lt;5,"Less than 5 GB",IF(Table1[[#This Row],[Avg Monthly GB Download]]&gt;=10,"10 or more GB","Between 5 and 10 GB"))</f>
        <v>Less than 5 GB</v>
      </c>
      <c r="W489">
        <v>0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IF(Table1[[#This Row],[Under 30]]="Yes", "Under 30", IF(Table1[[#This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IF(Table1[[#This Row],[Avg Monthly GB Download]]&lt;5,"Less than 5 GB",IF(Table1[[#This Row],[Avg Monthly GB Download]]&gt;=10,"10 or more GB","Between 5 and 10 GB"))</f>
        <v>Less than 5 GB</v>
      </c>
      <c r="W490">
        <v>0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IF(Table1[[#This Row],[Under 30]]="Yes", "Under 30", IF(Table1[[#This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IF(Table1[[#This Row],[Avg Monthly GB Download]]&lt;5,"Less than 5 GB",IF(Table1[[#This Row],[Avg Monthly GB Download]]&gt;=10,"10 or more GB","Between 5 and 10 GB"))</f>
        <v>Less than 5 GB</v>
      </c>
      <c r="W491">
        <v>0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IF(Table1[[#This Row],[Under 30]]="Yes", "Under 30", IF(Table1[[#This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IF(Table1[[#This Row],[Avg Monthly GB Download]]&lt;5,"Less than 5 GB",IF(Table1[[#This Row],[Avg Monthly GB Download]]&gt;=10,"10 or more GB","Between 5 and 10 GB"))</f>
        <v>Between 5 and 10 GB</v>
      </c>
      <c r="W492">
        <v>9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IF(Table1[[#This Row],[Under 30]]="Yes", "Under 30", IF(Table1[[#This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IF(Table1[[#This Row],[Avg Monthly GB Download]]&lt;5,"Less than 5 GB",IF(Table1[[#This Row],[Avg Monthly GB Download]]&gt;=10,"10 or more GB","Between 5 and 10 GB"))</f>
        <v>Less than 5 GB</v>
      </c>
      <c r="W493">
        <v>0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IF(Table1[[#This Row],[Under 30]]="Yes", "Under 30", IF(Table1[[#This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IF(Table1[[#This Row],[Avg Monthly GB Download]]&lt;5,"Less than 5 GB",IF(Table1[[#This Row],[Avg Monthly GB Download]]&gt;=10,"10 or more GB","Between 5 and 10 GB"))</f>
        <v>Less than 5 GB</v>
      </c>
      <c r="W494">
        <v>1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IF(Table1[[#This Row],[Under 30]]="Yes", "Under 30", IF(Table1[[#This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IF(Table1[[#This Row],[Avg Monthly GB Download]]&lt;5,"Less than 5 GB",IF(Table1[[#This Row],[Avg Monthly GB Download]]&gt;=10,"10 or more GB","Between 5 and 10 GB"))</f>
        <v>Between 5 and 10 GB</v>
      </c>
      <c r="W495">
        <v>5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IF(Table1[[#This Row],[Under 30]]="Yes", "Under 30", IF(Table1[[#This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IF(Table1[[#This Row],[Avg Monthly GB Download]]&lt;5,"Less than 5 GB",IF(Table1[[#This Row],[Avg Monthly GB Download]]&gt;=10,"10 or more GB","Between 5 and 10 GB"))</f>
        <v>Less than 5 GB</v>
      </c>
      <c r="W496">
        <v>3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IF(Table1[[#This Row],[Under 30]]="Yes", "Under 30", IF(Table1[[#This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IF(Table1[[#This Row],[Avg Monthly GB Download]]&lt;5,"Less than 5 GB",IF(Table1[[#This Row],[Avg Monthly GB Download]]&gt;=10,"10 or more GB","Between 5 and 10 GB"))</f>
        <v>10 or more GB</v>
      </c>
      <c r="W497">
        <v>30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IF(Table1[[#This Row],[Under 30]]="Yes", "Under 30", IF(Table1[[#This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IF(Table1[[#This Row],[Avg Monthly GB Download]]&lt;5,"Less than 5 GB",IF(Table1[[#This Row],[Avg Monthly GB Download]]&gt;=10,"10 or more GB","Between 5 and 10 GB"))</f>
        <v>10 or more GB</v>
      </c>
      <c r="W498">
        <v>36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IF(Table1[[#This Row],[Under 30]]="Yes", "Under 30", IF(Table1[[#This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IF(Table1[[#This Row],[Avg Monthly GB Download]]&lt;5,"Less than 5 GB",IF(Table1[[#This Row],[Avg Monthly GB Download]]&gt;=10,"10 or more GB","Between 5 and 10 GB"))</f>
        <v>Less than 5 GB</v>
      </c>
      <c r="W499">
        <v>0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IF(Table1[[#This Row],[Under 30]]="Yes", "Under 30", IF(Table1[[#This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IF(Table1[[#This Row],[Avg Monthly GB Download]]&lt;5,"Less than 5 GB",IF(Table1[[#This Row],[Avg Monthly GB Download]]&gt;=10,"10 or more GB","Between 5 and 10 GB"))</f>
        <v>Less than 5 GB</v>
      </c>
      <c r="W500">
        <v>0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IF(Table1[[#This Row],[Under 30]]="Yes", "Under 30", IF(Table1[[#This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IF(Table1[[#This Row],[Avg Monthly GB Download]]&lt;5,"Less than 5 GB",IF(Table1[[#This Row],[Avg Monthly GB Download]]&gt;=10,"10 or more GB","Between 5 and 10 GB"))</f>
        <v>10 or more GB</v>
      </c>
      <c r="W501">
        <v>21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IF(Table1[[#This Row],[Under 30]]="Yes", "Under 30", IF(Table1[[#This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IF(Table1[[#This Row],[Avg Monthly GB Download]]&lt;5,"Less than 5 GB",IF(Table1[[#This Row],[Avg Monthly GB Download]]&gt;=10,"10 or more GB","Between 5 and 10 GB"))</f>
        <v>Less than 5 GB</v>
      </c>
      <c r="W502">
        <v>2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IF(Table1[[#This Row],[Under 30]]="Yes", "Under 30", IF(Table1[[#This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IF(Table1[[#This Row],[Avg Monthly GB Download]]&lt;5,"Less than 5 GB",IF(Table1[[#This Row],[Avg Monthly GB Download]]&gt;=10,"10 or more GB","Between 5 and 10 GB"))</f>
        <v>Less than 5 GB</v>
      </c>
      <c r="W503">
        <v>0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IF(Table1[[#This Row],[Under 30]]="Yes", "Under 30", IF(Table1[[#This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IF(Table1[[#This Row],[Avg Monthly GB Download]]&lt;5,"Less than 5 GB",IF(Table1[[#This Row],[Avg Monthly GB Download]]&gt;=10,"10 or more GB","Between 5 and 10 GB"))</f>
        <v>Less than 5 GB</v>
      </c>
      <c r="W504">
        <v>0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IF(Table1[[#This Row],[Under 30]]="Yes", "Under 30", IF(Table1[[#This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IF(Table1[[#This Row],[Avg Monthly GB Download]]&lt;5,"Less than 5 GB",IF(Table1[[#This Row],[Avg Monthly GB Download]]&gt;=10,"10 or more GB","Between 5 and 10 GB"))</f>
        <v>Between 5 and 10 GB</v>
      </c>
      <c r="W505">
        <v>8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IF(Table1[[#This Row],[Under 30]]="Yes", "Under 30", IF(Table1[[#This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IF(Table1[[#This Row],[Avg Monthly GB Download]]&lt;5,"Less than 5 GB",IF(Table1[[#This Row],[Avg Monthly GB Download]]&gt;=10,"10 or more GB","Between 5 and 10 GB"))</f>
        <v>Less than 5 GB</v>
      </c>
      <c r="W506">
        <v>0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IF(Table1[[#This Row],[Under 30]]="Yes", "Under 30", IF(Table1[[#This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IF(Table1[[#This Row],[Avg Monthly GB Download]]&lt;5,"Less than 5 GB",IF(Table1[[#This Row],[Avg Monthly GB Download]]&gt;=10,"10 or more GB","Between 5 and 10 GB"))</f>
        <v>Less than 5 GB</v>
      </c>
      <c r="W507">
        <v>3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IF(Table1[[#This Row],[Under 30]]="Yes", "Under 30", IF(Table1[[#This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IF(Table1[[#This Row],[Avg Monthly GB Download]]&lt;5,"Less than 5 GB",IF(Table1[[#This Row],[Avg Monthly GB Download]]&gt;=10,"10 or more GB","Between 5 and 10 GB"))</f>
        <v>Less than 5 GB</v>
      </c>
      <c r="W508">
        <v>0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IF(Table1[[#This Row],[Under 30]]="Yes", "Under 30", IF(Table1[[#This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IF(Table1[[#This Row],[Avg Monthly GB Download]]&lt;5,"Less than 5 GB",IF(Table1[[#This Row],[Avg Monthly GB Download]]&gt;=10,"10 or more GB","Between 5 and 10 GB"))</f>
        <v>Less than 5 GB</v>
      </c>
      <c r="W509">
        <v>0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IF(Table1[[#This Row],[Under 30]]="Yes", "Under 30", IF(Table1[[#This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IF(Table1[[#This Row],[Avg Monthly GB Download]]&lt;5,"Less than 5 GB",IF(Table1[[#This Row],[Avg Monthly GB Download]]&gt;=10,"10 or more GB","Between 5 and 10 GB"))</f>
        <v>Between 5 and 10 GB</v>
      </c>
      <c r="W510">
        <v>7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IF(Table1[[#This Row],[Under 30]]="Yes", "Under 30", IF(Table1[[#This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IF(Table1[[#This Row],[Avg Monthly GB Download]]&lt;5,"Less than 5 GB",IF(Table1[[#This Row],[Avg Monthly GB Download]]&gt;=10,"10 or more GB","Between 5 and 10 GB"))</f>
        <v>Less than 5 GB</v>
      </c>
      <c r="W511">
        <v>2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IF(Table1[[#This Row],[Under 30]]="Yes", "Under 30", IF(Table1[[#This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IF(Table1[[#This Row],[Avg Monthly GB Download]]&lt;5,"Less than 5 GB",IF(Table1[[#This Row],[Avg Monthly GB Download]]&gt;=10,"10 or more GB","Between 5 and 10 GB"))</f>
        <v>Less than 5 GB</v>
      </c>
      <c r="W512">
        <v>0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IF(Table1[[#This Row],[Under 30]]="Yes", "Under 30", IF(Table1[[#This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IF(Table1[[#This Row],[Avg Monthly GB Download]]&lt;5,"Less than 5 GB",IF(Table1[[#This Row],[Avg Monthly GB Download]]&gt;=10,"10 or more GB","Between 5 and 10 GB"))</f>
        <v>Less than 5 GB</v>
      </c>
      <c r="W513">
        <v>0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IF(Table1[[#This Row],[Under 30]]="Yes", "Under 30", IF(Table1[[#This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IF(Table1[[#This Row],[Avg Monthly GB Download]]&lt;5,"Less than 5 GB",IF(Table1[[#This Row],[Avg Monthly GB Download]]&gt;=10,"10 or more GB","Between 5 and 10 GB"))</f>
        <v>10 or more GB</v>
      </c>
      <c r="W514">
        <v>14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IF(Table1[[#This Row],[Under 30]]="Yes", "Under 30", IF(Table1[[#This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IF(Table1[[#This Row],[Avg Monthly GB Download]]&lt;5,"Less than 5 GB",IF(Table1[[#This Row],[Avg Monthly GB Download]]&gt;=10,"10 or more GB","Between 5 and 10 GB"))</f>
        <v>Less than 5 GB</v>
      </c>
      <c r="W515">
        <v>3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IF(Table1[[#This Row],[Under 30]]="Yes", "Under 30", IF(Table1[[#This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IF(Table1[[#This Row],[Avg Monthly GB Download]]&lt;5,"Less than 5 GB",IF(Table1[[#This Row],[Avg Monthly GB Download]]&gt;=10,"10 or more GB","Between 5 and 10 GB"))</f>
        <v>Between 5 and 10 GB</v>
      </c>
      <c r="W516">
        <v>9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IF(Table1[[#This Row],[Under 30]]="Yes", "Under 30", IF(Table1[[#This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IF(Table1[[#This Row],[Avg Monthly GB Download]]&lt;5,"Less than 5 GB",IF(Table1[[#This Row],[Avg Monthly GB Download]]&gt;=10,"10 or more GB","Between 5 and 10 GB"))</f>
        <v>Less than 5 GB</v>
      </c>
      <c r="W517">
        <v>0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IF(Table1[[#This Row],[Under 30]]="Yes", "Under 30", IF(Table1[[#This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IF(Table1[[#This Row],[Avg Monthly GB Download]]&lt;5,"Less than 5 GB",IF(Table1[[#This Row],[Avg Monthly GB Download]]&gt;=10,"10 or more GB","Between 5 and 10 GB"))</f>
        <v>Less than 5 GB</v>
      </c>
      <c r="W518">
        <v>3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IF(Table1[[#This Row],[Under 30]]="Yes", "Under 30", IF(Table1[[#This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IF(Table1[[#This Row],[Avg Monthly GB Download]]&lt;5,"Less than 5 GB",IF(Table1[[#This Row],[Avg Monthly GB Download]]&gt;=10,"10 or more GB","Between 5 and 10 GB"))</f>
        <v>Less than 5 GB</v>
      </c>
      <c r="W519">
        <v>0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IF(Table1[[#This Row],[Under 30]]="Yes", "Under 30", IF(Table1[[#This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IF(Table1[[#This Row],[Avg Monthly GB Download]]&lt;5,"Less than 5 GB",IF(Table1[[#This Row],[Avg Monthly GB Download]]&gt;=10,"10 or more GB","Between 5 and 10 GB"))</f>
        <v>Less than 5 GB</v>
      </c>
      <c r="W520">
        <v>3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IF(Table1[[#This Row],[Under 30]]="Yes", "Under 30", IF(Table1[[#This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IF(Table1[[#This Row],[Avg Monthly GB Download]]&lt;5,"Less than 5 GB",IF(Table1[[#This Row],[Avg Monthly GB Download]]&gt;=10,"10 or more GB","Between 5 and 10 GB"))</f>
        <v>Less than 5 GB</v>
      </c>
      <c r="W521">
        <v>4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IF(Table1[[#This Row],[Under 30]]="Yes", "Under 30", IF(Table1[[#This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IF(Table1[[#This Row],[Avg Monthly GB Download]]&lt;5,"Less than 5 GB",IF(Table1[[#This Row],[Avg Monthly GB Download]]&gt;=10,"10 or more GB","Between 5 and 10 GB"))</f>
        <v>Less than 5 GB</v>
      </c>
      <c r="W522">
        <v>0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IF(Table1[[#This Row],[Under 30]]="Yes", "Under 30", IF(Table1[[#This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IF(Table1[[#This Row],[Avg Monthly GB Download]]&lt;5,"Less than 5 GB",IF(Table1[[#This Row],[Avg Monthly GB Download]]&gt;=10,"10 or more GB","Between 5 and 10 GB"))</f>
        <v>Less than 5 GB</v>
      </c>
      <c r="W523">
        <v>0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IF(Table1[[#This Row],[Under 30]]="Yes", "Under 30", IF(Table1[[#This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IF(Table1[[#This Row],[Avg Monthly GB Download]]&lt;5,"Less than 5 GB",IF(Table1[[#This Row],[Avg Monthly GB Download]]&gt;=10,"10 or more GB","Between 5 and 10 GB"))</f>
        <v>Less than 5 GB</v>
      </c>
      <c r="W524">
        <v>0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IF(Table1[[#This Row],[Under 30]]="Yes", "Under 30", IF(Table1[[#This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IF(Table1[[#This Row],[Avg Monthly GB Download]]&lt;5,"Less than 5 GB",IF(Table1[[#This Row],[Avg Monthly GB Download]]&gt;=10,"10 or more GB","Between 5 and 10 GB"))</f>
        <v>Less than 5 GB</v>
      </c>
      <c r="W525">
        <v>0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IF(Table1[[#This Row],[Under 30]]="Yes", "Under 30", IF(Table1[[#This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IF(Table1[[#This Row],[Avg Monthly GB Download]]&lt;5,"Less than 5 GB",IF(Table1[[#This Row],[Avg Monthly GB Download]]&gt;=10,"10 or more GB","Between 5 and 10 GB"))</f>
        <v>Less than 5 GB</v>
      </c>
      <c r="W526">
        <v>0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IF(Table1[[#This Row],[Under 30]]="Yes", "Under 30", IF(Table1[[#This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IF(Table1[[#This Row],[Avg Monthly GB Download]]&lt;5,"Less than 5 GB",IF(Table1[[#This Row],[Avg Monthly GB Download]]&gt;=10,"10 or more GB","Between 5 and 10 GB"))</f>
        <v>Less than 5 GB</v>
      </c>
      <c r="W527">
        <v>0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IF(Table1[[#This Row],[Under 30]]="Yes", "Under 30", IF(Table1[[#This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IF(Table1[[#This Row],[Avg Monthly GB Download]]&lt;5,"Less than 5 GB",IF(Table1[[#This Row],[Avg Monthly GB Download]]&gt;=10,"10 or more GB","Between 5 and 10 GB"))</f>
        <v>Less than 5 GB</v>
      </c>
      <c r="W528">
        <v>0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IF(Table1[[#This Row],[Under 30]]="Yes", "Under 30", IF(Table1[[#This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IF(Table1[[#This Row],[Avg Monthly GB Download]]&lt;5,"Less than 5 GB",IF(Table1[[#This Row],[Avg Monthly GB Download]]&gt;=10,"10 or more GB","Between 5 and 10 GB"))</f>
        <v>Less than 5 GB</v>
      </c>
      <c r="W529">
        <v>0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IF(Table1[[#This Row],[Under 30]]="Yes", "Under 30", IF(Table1[[#This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IF(Table1[[#This Row],[Avg Monthly GB Download]]&lt;5,"Less than 5 GB",IF(Table1[[#This Row],[Avg Monthly GB Download]]&gt;=10,"10 or more GB","Between 5 and 10 GB"))</f>
        <v>Less than 5 GB</v>
      </c>
      <c r="W530">
        <v>0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IF(Table1[[#This Row],[Under 30]]="Yes", "Under 30", IF(Table1[[#This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IF(Table1[[#This Row],[Avg Monthly GB Download]]&lt;5,"Less than 5 GB",IF(Table1[[#This Row],[Avg Monthly GB Download]]&gt;=10,"10 or more GB","Between 5 and 10 GB"))</f>
        <v>Less than 5 GB</v>
      </c>
      <c r="W531">
        <v>0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IF(Table1[[#This Row],[Under 30]]="Yes", "Under 30", IF(Table1[[#This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IF(Table1[[#This Row],[Avg Monthly GB Download]]&lt;5,"Less than 5 GB",IF(Table1[[#This Row],[Avg Monthly GB Download]]&gt;=10,"10 or more GB","Between 5 and 10 GB"))</f>
        <v>Less than 5 GB</v>
      </c>
      <c r="W532">
        <v>0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IF(Table1[[#This Row],[Under 30]]="Yes", "Under 30", IF(Table1[[#This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IF(Table1[[#This Row],[Avg Monthly GB Download]]&lt;5,"Less than 5 GB",IF(Table1[[#This Row],[Avg Monthly GB Download]]&gt;=10,"10 or more GB","Between 5 and 10 GB"))</f>
        <v>Less than 5 GB</v>
      </c>
      <c r="W533">
        <v>0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IF(Table1[[#This Row],[Under 30]]="Yes", "Under 30", IF(Table1[[#This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IF(Table1[[#This Row],[Avg Monthly GB Download]]&lt;5,"Less than 5 GB",IF(Table1[[#This Row],[Avg Monthly GB Download]]&gt;=10,"10 or more GB","Between 5 and 10 GB"))</f>
        <v>Less than 5 GB</v>
      </c>
      <c r="W534">
        <v>0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IF(Table1[[#This Row],[Under 30]]="Yes", "Under 30", IF(Table1[[#This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IF(Table1[[#This Row],[Avg Monthly GB Download]]&lt;5,"Less than 5 GB",IF(Table1[[#This Row],[Avg Monthly GB Download]]&gt;=10,"10 or more GB","Between 5 and 10 GB"))</f>
        <v>Less than 5 GB</v>
      </c>
      <c r="W535">
        <v>0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IF(Table1[[#This Row],[Under 30]]="Yes", "Under 30", IF(Table1[[#This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IF(Table1[[#This Row],[Avg Monthly GB Download]]&lt;5,"Less than 5 GB",IF(Table1[[#This Row],[Avg Monthly GB Download]]&gt;=10,"10 or more GB","Between 5 and 10 GB"))</f>
        <v>Less than 5 GB</v>
      </c>
      <c r="W536">
        <v>0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IF(Table1[[#This Row],[Under 30]]="Yes", "Under 30", IF(Table1[[#This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IF(Table1[[#This Row],[Avg Monthly GB Download]]&lt;5,"Less than 5 GB",IF(Table1[[#This Row],[Avg Monthly GB Download]]&gt;=10,"10 or more GB","Between 5 and 10 GB"))</f>
        <v>Between 5 and 10 GB</v>
      </c>
      <c r="W537">
        <v>8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IF(Table1[[#This Row],[Under 30]]="Yes", "Under 30", IF(Table1[[#This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IF(Table1[[#This Row],[Avg Monthly GB Download]]&lt;5,"Less than 5 GB",IF(Table1[[#This Row],[Avg Monthly GB Download]]&gt;=10,"10 or more GB","Between 5 and 10 GB"))</f>
        <v>Less than 5 GB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IF(Table1[[#This Row],[Under 30]]="Yes", "Under 30", IF(Table1[[#This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IF(Table1[[#This Row],[Avg Monthly GB Download]]&lt;5,"Less than 5 GB",IF(Table1[[#This Row],[Avg Monthly GB Download]]&gt;=10,"10 or more GB","Between 5 and 10 GB"))</f>
        <v>Less than 5 GB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IF(Table1[[#This Row],[Under 30]]="Yes", "Under 30", IF(Table1[[#This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IF(Table1[[#This Row],[Avg Monthly GB Download]]&lt;5,"Less than 5 GB",IF(Table1[[#This Row],[Avg Monthly GB Download]]&gt;=10,"10 or more GB","Between 5 and 10 GB"))</f>
        <v>Less than 5 GB</v>
      </c>
      <c r="W540">
        <v>1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IF(Table1[[#This Row],[Under 30]]="Yes", "Under 30", IF(Table1[[#This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IF(Table1[[#This Row],[Avg Monthly GB Download]]&lt;5,"Less than 5 GB",IF(Table1[[#This Row],[Avg Monthly GB Download]]&gt;=10,"10 or more GB","Between 5 and 10 GB"))</f>
        <v>10 or more GB</v>
      </c>
      <c r="W541">
        <v>24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IF(Table1[[#This Row],[Under 30]]="Yes", "Under 30", IF(Table1[[#This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IF(Table1[[#This Row],[Avg Monthly GB Download]]&lt;5,"Less than 5 GB",IF(Table1[[#This Row],[Avg Monthly GB Download]]&gt;=10,"10 or more GB","Between 5 and 10 GB"))</f>
        <v>Less than 5 GB</v>
      </c>
      <c r="W542">
        <v>0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IF(Table1[[#This Row],[Under 30]]="Yes", "Under 30", IF(Table1[[#This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IF(Table1[[#This Row],[Avg Monthly GB Download]]&lt;5,"Less than 5 GB",IF(Table1[[#This Row],[Avg Monthly GB Download]]&gt;=10,"10 or more GB","Between 5 and 10 GB"))</f>
        <v>Between 5 and 10 GB</v>
      </c>
      <c r="W543">
        <v>9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IF(Table1[[#This Row],[Under 30]]="Yes", "Under 30", IF(Table1[[#This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IF(Table1[[#This Row],[Avg Monthly GB Download]]&lt;5,"Less than 5 GB",IF(Table1[[#This Row],[Avg Monthly GB Download]]&gt;=10,"10 or more GB","Between 5 and 10 GB"))</f>
        <v>Less than 5 GB</v>
      </c>
      <c r="W544">
        <v>0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IF(Table1[[#This Row],[Under 30]]="Yes", "Under 30", IF(Table1[[#This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IF(Table1[[#This Row],[Avg Monthly GB Download]]&lt;5,"Less than 5 GB",IF(Table1[[#This Row],[Avg Monthly GB Download]]&gt;=10,"10 or more GB","Between 5 and 10 GB"))</f>
        <v>Less than 5 GB</v>
      </c>
      <c r="W545">
        <v>0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IF(Table1[[#This Row],[Under 30]]="Yes", "Under 30", IF(Table1[[#This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IF(Table1[[#This Row],[Avg Monthly GB Download]]&lt;5,"Less than 5 GB",IF(Table1[[#This Row],[Avg Monthly GB Download]]&gt;=10,"10 or more GB","Between 5 and 10 GB"))</f>
        <v>Less than 5 GB</v>
      </c>
      <c r="W546">
        <v>0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IF(Table1[[#This Row],[Under 30]]="Yes", "Under 30", IF(Table1[[#This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IF(Table1[[#This Row],[Avg Monthly GB Download]]&lt;5,"Less than 5 GB",IF(Table1[[#This Row],[Avg Monthly GB Download]]&gt;=10,"10 or more GB","Between 5 and 10 GB"))</f>
        <v>10 or more GB</v>
      </c>
      <c r="W547">
        <v>12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IF(Table1[[#This Row],[Under 30]]="Yes", "Under 30", IF(Table1[[#This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IF(Table1[[#This Row],[Avg Monthly GB Download]]&lt;5,"Less than 5 GB",IF(Table1[[#This Row],[Avg Monthly GB Download]]&gt;=10,"10 or more GB","Between 5 and 10 GB"))</f>
        <v>Less than 5 GB</v>
      </c>
      <c r="W548">
        <v>0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IF(Table1[[#This Row],[Under 30]]="Yes", "Under 30", IF(Table1[[#This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IF(Table1[[#This Row],[Avg Monthly GB Download]]&lt;5,"Less than 5 GB",IF(Table1[[#This Row],[Avg Monthly GB Download]]&gt;=10,"10 or more GB","Between 5 and 10 GB"))</f>
        <v>Less than 5 GB</v>
      </c>
      <c r="W549">
        <v>0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IF(Table1[[#This Row],[Under 30]]="Yes", "Under 30", IF(Table1[[#This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IF(Table1[[#This Row],[Avg Monthly GB Download]]&lt;5,"Less than 5 GB",IF(Table1[[#This Row],[Avg Monthly GB Download]]&gt;=10,"10 or more GB","Between 5 and 10 GB"))</f>
        <v>Less than 5 GB</v>
      </c>
      <c r="W550">
        <v>0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IF(Table1[[#This Row],[Under 30]]="Yes", "Under 30", IF(Table1[[#This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IF(Table1[[#This Row],[Avg Monthly GB Download]]&lt;5,"Less than 5 GB",IF(Table1[[#This Row],[Avg Monthly GB Download]]&gt;=10,"10 or more GB","Between 5 and 10 GB"))</f>
        <v>10 or more GB</v>
      </c>
      <c r="W551">
        <v>17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IF(Table1[[#This Row],[Under 30]]="Yes", "Under 30", IF(Table1[[#This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IF(Table1[[#This Row],[Avg Monthly GB Download]]&lt;5,"Less than 5 GB",IF(Table1[[#This Row],[Avg Monthly GB Download]]&gt;=10,"10 or more GB","Between 5 and 10 GB"))</f>
        <v>Less than 5 GB</v>
      </c>
      <c r="W552">
        <v>0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IF(Table1[[#This Row],[Under 30]]="Yes", "Under 30", IF(Table1[[#This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IF(Table1[[#This Row],[Avg Monthly GB Download]]&lt;5,"Less than 5 GB",IF(Table1[[#This Row],[Avg Monthly GB Download]]&gt;=10,"10 or more GB","Between 5 and 10 GB"))</f>
        <v>Less than 5 GB</v>
      </c>
      <c r="W553">
        <v>3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IF(Table1[[#This Row],[Under 30]]="Yes", "Under 30", IF(Table1[[#This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IF(Table1[[#This Row],[Avg Monthly GB Download]]&lt;5,"Less than 5 GB",IF(Table1[[#This Row],[Avg Monthly GB Download]]&gt;=10,"10 or more GB","Between 5 and 10 GB"))</f>
        <v>Less than 5 GB</v>
      </c>
      <c r="W554">
        <v>3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IF(Table1[[#This Row],[Under 30]]="Yes", "Under 30", IF(Table1[[#This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IF(Table1[[#This Row],[Avg Monthly GB Download]]&lt;5,"Less than 5 GB",IF(Table1[[#This Row],[Avg Monthly GB Download]]&gt;=10,"10 or more GB","Between 5 and 10 GB"))</f>
        <v>Less than 5 GB</v>
      </c>
      <c r="W555">
        <v>3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IF(Table1[[#This Row],[Under 30]]="Yes", "Under 30", IF(Table1[[#This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IF(Table1[[#This Row],[Avg Monthly GB Download]]&lt;5,"Less than 5 GB",IF(Table1[[#This Row],[Avg Monthly GB Download]]&gt;=10,"10 or more GB","Between 5 and 10 GB"))</f>
        <v>Less than 5 GB</v>
      </c>
      <c r="W556">
        <v>0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IF(Table1[[#This Row],[Under 30]]="Yes", "Under 30", IF(Table1[[#This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IF(Table1[[#This Row],[Avg Monthly GB Download]]&lt;5,"Less than 5 GB",IF(Table1[[#This Row],[Avg Monthly GB Download]]&gt;=10,"10 or more GB","Between 5 and 10 GB"))</f>
        <v>Less than 5 GB</v>
      </c>
      <c r="W557">
        <v>0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IF(Table1[[#This Row],[Under 30]]="Yes", "Under 30", IF(Table1[[#This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IF(Table1[[#This Row],[Avg Monthly GB Download]]&lt;5,"Less than 5 GB",IF(Table1[[#This Row],[Avg Monthly GB Download]]&gt;=10,"10 or more GB","Between 5 and 10 GB"))</f>
        <v>Less than 5 GB</v>
      </c>
      <c r="W558">
        <v>0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IF(Table1[[#This Row],[Under 30]]="Yes", "Under 30", IF(Table1[[#This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IF(Table1[[#This Row],[Avg Monthly GB Download]]&lt;5,"Less than 5 GB",IF(Table1[[#This Row],[Avg Monthly GB Download]]&gt;=10,"10 or more GB","Between 5 and 10 GB"))</f>
        <v>Less than 5 GB</v>
      </c>
      <c r="W559">
        <v>0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IF(Table1[[#This Row],[Under 30]]="Yes", "Under 30", IF(Table1[[#This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IF(Table1[[#This Row],[Avg Monthly GB Download]]&lt;5,"Less than 5 GB",IF(Table1[[#This Row],[Avg Monthly GB Download]]&gt;=10,"10 or more GB","Between 5 and 10 GB"))</f>
        <v>Less than 5 GB</v>
      </c>
      <c r="W560">
        <v>0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IF(Table1[[#This Row],[Under 30]]="Yes", "Under 30", IF(Table1[[#This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IF(Table1[[#This Row],[Avg Monthly GB Download]]&lt;5,"Less than 5 GB",IF(Table1[[#This Row],[Avg Monthly GB Download]]&gt;=10,"10 or more GB","Between 5 and 10 GB"))</f>
        <v>Less than 5 GB</v>
      </c>
      <c r="W561">
        <v>0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IF(Table1[[#This Row],[Under 30]]="Yes", "Under 30", IF(Table1[[#This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IF(Table1[[#This Row],[Avg Monthly GB Download]]&lt;5,"Less than 5 GB",IF(Table1[[#This Row],[Avg Monthly GB Download]]&gt;=10,"10 or more GB","Between 5 and 10 GB"))</f>
        <v>Less than 5 GB</v>
      </c>
      <c r="W562">
        <v>0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IF(Table1[[#This Row],[Under 30]]="Yes", "Under 30", IF(Table1[[#This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IF(Table1[[#This Row],[Avg Monthly GB Download]]&lt;5,"Less than 5 GB",IF(Table1[[#This Row],[Avg Monthly GB Download]]&gt;=10,"10 or more GB","Between 5 and 10 GB"))</f>
        <v>Less than 5 GB</v>
      </c>
      <c r="W563">
        <v>4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IF(Table1[[#This Row],[Under 30]]="Yes", "Under 30", IF(Table1[[#This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IF(Table1[[#This Row],[Avg Monthly GB Download]]&lt;5,"Less than 5 GB",IF(Table1[[#This Row],[Avg Monthly GB Download]]&gt;=10,"10 or more GB","Between 5 and 10 GB"))</f>
        <v>Less than 5 GB</v>
      </c>
      <c r="W564">
        <v>0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IF(Table1[[#This Row],[Under 30]]="Yes", "Under 30", IF(Table1[[#This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IF(Table1[[#This Row],[Avg Monthly GB Download]]&lt;5,"Less than 5 GB",IF(Table1[[#This Row],[Avg Monthly GB Download]]&gt;=10,"10 or more GB","Between 5 and 10 GB"))</f>
        <v>Less than 5 GB</v>
      </c>
      <c r="W565">
        <v>0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IF(Table1[[#This Row],[Under 30]]="Yes", "Under 30", IF(Table1[[#This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IF(Table1[[#This Row],[Avg Monthly GB Download]]&lt;5,"Less than 5 GB",IF(Table1[[#This Row],[Avg Monthly GB Download]]&gt;=10,"10 or more GB","Between 5 and 10 GB"))</f>
        <v>Less than 5 GB</v>
      </c>
      <c r="W566">
        <v>0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IF(Table1[[#This Row],[Under 30]]="Yes", "Under 30", IF(Table1[[#This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IF(Table1[[#This Row],[Avg Monthly GB Download]]&lt;5,"Less than 5 GB",IF(Table1[[#This Row],[Avg Monthly GB Download]]&gt;=10,"10 or more GB","Between 5 and 10 GB"))</f>
        <v>Less than 5 GB</v>
      </c>
      <c r="W567">
        <v>0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IF(Table1[[#This Row],[Under 30]]="Yes", "Under 30", IF(Table1[[#This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IF(Table1[[#This Row],[Avg Monthly GB Download]]&lt;5,"Less than 5 GB",IF(Table1[[#This Row],[Avg Monthly GB Download]]&gt;=10,"10 or more GB","Between 5 and 10 GB"))</f>
        <v>Less than 5 GB</v>
      </c>
      <c r="W568">
        <v>3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IF(Table1[[#This Row],[Under 30]]="Yes", "Under 30", IF(Table1[[#This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IF(Table1[[#This Row],[Avg Monthly GB Download]]&lt;5,"Less than 5 GB",IF(Table1[[#This Row],[Avg Monthly GB Download]]&gt;=10,"10 or more GB","Between 5 and 10 GB"))</f>
        <v>Less than 5 GB</v>
      </c>
      <c r="W569">
        <v>0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IF(Table1[[#This Row],[Under 30]]="Yes", "Under 30", IF(Table1[[#This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IF(Table1[[#This Row],[Avg Monthly GB Download]]&lt;5,"Less than 5 GB",IF(Table1[[#This Row],[Avg Monthly GB Download]]&gt;=10,"10 or more GB","Between 5 and 10 GB"))</f>
        <v>Less than 5 GB</v>
      </c>
      <c r="W570">
        <v>0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IF(Table1[[#This Row],[Under 30]]="Yes", "Under 30", IF(Table1[[#This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IF(Table1[[#This Row],[Avg Monthly GB Download]]&lt;5,"Less than 5 GB",IF(Table1[[#This Row],[Avg Monthly GB Download]]&gt;=10,"10 or more GB","Between 5 and 10 GB"))</f>
        <v>Less than 5 GB</v>
      </c>
      <c r="W571">
        <v>3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IF(Table1[[#This Row],[Under 30]]="Yes", "Under 30", IF(Table1[[#This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IF(Table1[[#This Row],[Avg Monthly GB Download]]&lt;5,"Less than 5 GB",IF(Table1[[#This Row],[Avg Monthly GB Download]]&gt;=10,"10 or more GB","Between 5 and 10 GB"))</f>
        <v>Less than 5 GB</v>
      </c>
      <c r="W572">
        <v>0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IF(Table1[[#This Row],[Under 30]]="Yes", "Under 30", IF(Table1[[#This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IF(Table1[[#This Row],[Avg Monthly GB Download]]&lt;5,"Less than 5 GB",IF(Table1[[#This Row],[Avg Monthly GB Download]]&gt;=10,"10 or more GB","Between 5 and 10 GB"))</f>
        <v>Less than 5 GB</v>
      </c>
      <c r="W573">
        <v>2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IF(Table1[[#This Row],[Under 30]]="Yes", "Under 30", IF(Table1[[#This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IF(Table1[[#This Row],[Avg Monthly GB Download]]&lt;5,"Less than 5 GB",IF(Table1[[#This Row],[Avg Monthly GB Download]]&gt;=10,"10 or more GB","Between 5 and 10 GB"))</f>
        <v>Less than 5 GB</v>
      </c>
      <c r="W574">
        <v>0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IF(Table1[[#This Row],[Under 30]]="Yes", "Under 30", IF(Table1[[#This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IF(Table1[[#This Row],[Avg Monthly GB Download]]&lt;5,"Less than 5 GB",IF(Table1[[#This Row],[Avg Monthly GB Download]]&gt;=10,"10 or more GB","Between 5 and 10 GB"))</f>
        <v>Less than 5 GB</v>
      </c>
      <c r="W575">
        <v>3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IF(Table1[[#This Row],[Under 30]]="Yes", "Under 30", IF(Table1[[#This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IF(Table1[[#This Row],[Avg Monthly GB Download]]&lt;5,"Less than 5 GB",IF(Table1[[#This Row],[Avg Monthly GB Download]]&gt;=10,"10 or more GB","Between 5 and 10 GB"))</f>
        <v>Less than 5 GB</v>
      </c>
      <c r="W576">
        <v>0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IF(Table1[[#This Row],[Under 30]]="Yes", "Under 30", IF(Table1[[#This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IF(Table1[[#This Row],[Avg Monthly GB Download]]&lt;5,"Less than 5 GB",IF(Table1[[#This Row],[Avg Monthly GB Download]]&gt;=10,"10 or more GB","Between 5 and 10 GB"))</f>
        <v>Less than 5 GB</v>
      </c>
      <c r="W577">
        <v>0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IF(Table1[[#This Row],[Under 30]]="Yes", "Under 30", IF(Table1[[#This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IF(Table1[[#This Row],[Avg Monthly GB Download]]&lt;5,"Less than 5 GB",IF(Table1[[#This Row],[Avg Monthly GB Download]]&gt;=10,"10 or more GB","Between 5 and 10 GB"))</f>
        <v>Between 5 and 10 GB</v>
      </c>
      <c r="W578">
        <v>5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IF(Table1[[#This Row],[Under 30]]="Yes", "Under 30", IF(Table1[[#This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IF(Table1[[#This Row],[Avg Monthly GB Download]]&lt;5,"Less than 5 GB",IF(Table1[[#This Row],[Avg Monthly GB Download]]&gt;=10,"10 or more GB","Between 5 and 10 GB"))</f>
        <v>Less than 5 GB</v>
      </c>
      <c r="W579">
        <v>0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IF(Table1[[#This Row],[Under 30]]="Yes", "Under 30", IF(Table1[[#This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IF(Table1[[#This Row],[Avg Monthly GB Download]]&lt;5,"Less than 5 GB",IF(Table1[[#This Row],[Avg Monthly GB Download]]&gt;=10,"10 or more GB","Between 5 and 10 GB"))</f>
        <v>Less than 5 GB</v>
      </c>
      <c r="W580">
        <v>0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IF(Table1[[#This Row],[Under 30]]="Yes", "Under 30", IF(Table1[[#This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IF(Table1[[#This Row],[Avg Monthly GB Download]]&lt;5,"Less than 5 GB",IF(Table1[[#This Row],[Avg Monthly GB Download]]&gt;=10,"10 or more GB","Between 5 and 10 GB"))</f>
        <v>Less than 5 GB</v>
      </c>
      <c r="W581">
        <v>0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IF(Table1[[#This Row],[Under 30]]="Yes", "Under 30", IF(Table1[[#This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IF(Table1[[#This Row],[Avg Monthly GB Download]]&lt;5,"Less than 5 GB",IF(Table1[[#This Row],[Avg Monthly GB Download]]&gt;=10,"10 or more GB","Between 5 and 10 GB"))</f>
        <v>Between 5 and 10 GB</v>
      </c>
      <c r="W582">
        <v>7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IF(Table1[[#This Row],[Under 30]]="Yes", "Under 30", IF(Table1[[#This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IF(Table1[[#This Row],[Avg Monthly GB Download]]&lt;5,"Less than 5 GB",IF(Table1[[#This Row],[Avg Monthly GB Download]]&gt;=10,"10 or more GB","Between 5 and 10 GB"))</f>
        <v>Less than 5 GB</v>
      </c>
      <c r="W583">
        <v>0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IF(Table1[[#This Row],[Under 30]]="Yes", "Under 30", IF(Table1[[#This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IF(Table1[[#This Row],[Avg Monthly GB Download]]&lt;5,"Less than 5 GB",IF(Table1[[#This Row],[Avg Monthly GB Download]]&gt;=10,"10 or more GB","Between 5 and 10 GB"))</f>
        <v>Less than 5 GB</v>
      </c>
      <c r="W584">
        <v>0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IF(Table1[[#This Row],[Under 30]]="Yes", "Under 30", IF(Table1[[#This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IF(Table1[[#This Row],[Avg Monthly GB Download]]&lt;5,"Less than 5 GB",IF(Table1[[#This Row],[Avg Monthly GB Download]]&gt;=10,"10 or more GB","Between 5 and 10 GB"))</f>
        <v>Less than 5 GB</v>
      </c>
      <c r="W585">
        <v>0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IF(Table1[[#This Row],[Under 30]]="Yes", "Under 30", IF(Table1[[#This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IF(Table1[[#This Row],[Avg Monthly GB Download]]&lt;5,"Less than 5 GB",IF(Table1[[#This Row],[Avg Monthly GB Download]]&gt;=10,"10 or more GB","Between 5 and 10 GB"))</f>
        <v>Less than 5 GB</v>
      </c>
      <c r="W586">
        <v>0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IF(Table1[[#This Row],[Under 30]]="Yes", "Under 30", IF(Table1[[#This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IF(Table1[[#This Row],[Avg Monthly GB Download]]&lt;5,"Less than 5 GB",IF(Table1[[#This Row],[Avg Monthly GB Download]]&gt;=10,"10 or more GB","Between 5 and 10 GB"))</f>
        <v>Less than 5 GB</v>
      </c>
      <c r="W587">
        <v>0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IF(Table1[[#This Row],[Under 30]]="Yes", "Under 30", IF(Table1[[#This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IF(Table1[[#This Row],[Avg Monthly GB Download]]&lt;5,"Less than 5 GB",IF(Table1[[#This Row],[Avg Monthly GB Download]]&gt;=10,"10 or more GB","Between 5 and 10 GB"))</f>
        <v>Less than 5 GB</v>
      </c>
      <c r="W588">
        <v>0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IF(Table1[[#This Row],[Under 30]]="Yes", "Under 30", IF(Table1[[#This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IF(Table1[[#This Row],[Avg Monthly GB Download]]&lt;5,"Less than 5 GB",IF(Table1[[#This Row],[Avg Monthly GB Download]]&gt;=10,"10 or more GB","Between 5 and 10 GB"))</f>
        <v>Less than 5 GB</v>
      </c>
      <c r="W589">
        <v>0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IF(Table1[[#This Row],[Under 30]]="Yes", "Under 30", IF(Table1[[#This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IF(Table1[[#This Row],[Avg Monthly GB Download]]&lt;5,"Less than 5 GB",IF(Table1[[#This Row],[Avg Monthly GB Download]]&gt;=10,"10 or more GB","Between 5 and 10 GB"))</f>
        <v>10 or more GB</v>
      </c>
      <c r="W590">
        <v>14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IF(Table1[[#This Row],[Under 30]]="Yes", "Under 30", IF(Table1[[#This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IF(Table1[[#This Row],[Avg Monthly GB Download]]&lt;5,"Less than 5 GB",IF(Table1[[#This Row],[Avg Monthly GB Download]]&gt;=10,"10 or more GB","Between 5 and 10 GB"))</f>
        <v>Less than 5 GB</v>
      </c>
      <c r="W591">
        <v>0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IF(Table1[[#This Row],[Under 30]]="Yes", "Under 30", IF(Table1[[#This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IF(Table1[[#This Row],[Avg Monthly GB Download]]&lt;5,"Less than 5 GB",IF(Table1[[#This Row],[Avg Monthly GB Download]]&gt;=10,"10 or more GB","Between 5 and 10 GB"))</f>
        <v>Between 5 and 10 GB</v>
      </c>
      <c r="W592">
        <v>8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IF(Table1[[#This Row],[Under 30]]="Yes", "Under 30", IF(Table1[[#This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IF(Table1[[#This Row],[Avg Monthly GB Download]]&lt;5,"Less than 5 GB",IF(Table1[[#This Row],[Avg Monthly GB Download]]&gt;=10,"10 or more GB","Between 5 and 10 GB"))</f>
        <v>Between 5 and 10 GB</v>
      </c>
      <c r="W593">
        <v>6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IF(Table1[[#This Row],[Under 30]]="Yes", "Under 30", IF(Table1[[#This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IF(Table1[[#This Row],[Avg Monthly GB Download]]&lt;5,"Less than 5 GB",IF(Table1[[#This Row],[Avg Monthly GB Download]]&gt;=10,"10 or more GB","Between 5 and 10 GB"))</f>
        <v>Less than 5 GB</v>
      </c>
      <c r="W594">
        <v>0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IF(Table1[[#This Row],[Under 30]]="Yes", "Under 30", IF(Table1[[#This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IF(Table1[[#This Row],[Avg Monthly GB Download]]&lt;5,"Less than 5 GB",IF(Table1[[#This Row],[Avg Monthly GB Download]]&gt;=10,"10 or more GB","Between 5 and 10 GB"))</f>
        <v>Less than 5 GB</v>
      </c>
      <c r="W595">
        <v>0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IF(Table1[[#This Row],[Under 30]]="Yes", "Under 30", IF(Table1[[#This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IF(Table1[[#This Row],[Avg Monthly GB Download]]&lt;5,"Less than 5 GB",IF(Table1[[#This Row],[Avg Monthly GB Download]]&gt;=10,"10 or more GB","Between 5 and 10 GB"))</f>
        <v>Between 5 and 10 GB</v>
      </c>
      <c r="W596">
        <v>7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IF(Table1[[#This Row],[Under 30]]="Yes", "Under 30", IF(Table1[[#This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IF(Table1[[#This Row],[Avg Monthly GB Download]]&lt;5,"Less than 5 GB",IF(Table1[[#This Row],[Avg Monthly GB Download]]&gt;=10,"10 or more GB","Between 5 and 10 GB"))</f>
        <v>Less than 5 GB</v>
      </c>
      <c r="W597">
        <v>0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IF(Table1[[#This Row],[Under 30]]="Yes", "Under 30", IF(Table1[[#This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IF(Table1[[#This Row],[Avg Monthly GB Download]]&lt;5,"Less than 5 GB",IF(Table1[[#This Row],[Avg Monthly GB Download]]&gt;=10,"10 or more GB","Between 5 and 10 GB"))</f>
        <v>Less than 5 GB</v>
      </c>
      <c r="W598">
        <v>1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IF(Table1[[#This Row],[Under 30]]="Yes", "Under 30", IF(Table1[[#This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IF(Table1[[#This Row],[Avg Monthly GB Download]]&lt;5,"Less than 5 GB",IF(Table1[[#This Row],[Avg Monthly GB Download]]&gt;=10,"10 or more GB","Between 5 and 10 GB"))</f>
        <v>Less than 5 GB</v>
      </c>
      <c r="W599">
        <v>0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IF(Table1[[#This Row],[Under 30]]="Yes", "Under 30", IF(Table1[[#This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IF(Table1[[#This Row],[Avg Monthly GB Download]]&lt;5,"Less than 5 GB",IF(Table1[[#This Row],[Avg Monthly GB Download]]&gt;=10,"10 or more GB","Between 5 and 10 GB"))</f>
        <v>10 or more GB</v>
      </c>
      <c r="W600">
        <v>13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IF(Table1[[#This Row],[Under 30]]="Yes", "Under 30", IF(Table1[[#This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IF(Table1[[#This Row],[Avg Monthly GB Download]]&lt;5,"Less than 5 GB",IF(Table1[[#This Row],[Avg Monthly GB Download]]&gt;=10,"10 or more GB","Between 5 and 10 GB"))</f>
        <v>Less than 5 GB</v>
      </c>
      <c r="W601">
        <v>0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IF(Table1[[#This Row],[Under 30]]="Yes", "Under 30", IF(Table1[[#This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IF(Table1[[#This Row],[Avg Monthly GB Download]]&lt;5,"Less than 5 GB",IF(Table1[[#This Row],[Avg Monthly GB Download]]&gt;=10,"10 or more GB","Between 5 and 10 GB"))</f>
        <v>Less than 5 GB</v>
      </c>
      <c r="W602">
        <v>0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IF(Table1[[#This Row],[Under 30]]="Yes", "Under 30", IF(Table1[[#This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IF(Table1[[#This Row],[Avg Monthly GB Download]]&lt;5,"Less than 5 GB",IF(Table1[[#This Row],[Avg Monthly GB Download]]&gt;=10,"10 or more GB","Between 5 and 10 GB"))</f>
        <v>Less than 5 GB</v>
      </c>
      <c r="W603">
        <v>0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IF(Table1[[#This Row],[Under 30]]="Yes", "Under 30", IF(Table1[[#This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IF(Table1[[#This Row],[Avg Monthly GB Download]]&lt;5,"Less than 5 GB",IF(Table1[[#This Row],[Avg Monthly GB Download]]&gt;=10,"10 or more GB","Between 5 and 10 GB"))</f>
        <v>Less than 5 GB</v>
      </c>
      <c r="W604">
        <v>0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IF(Table1[[#This Row],[Under 30]]="Yes", "Under 30", IF(Table1[[#This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IF(Table1[[#This Row],[Avg Monthly GB Download]]&lt;5,"Less than 5 GB",IF(Table1[[#This Row],[Avg Monthly GB Download]]&gt;=10,"10 or more GB","Between 5 and 10 GB"))</f>
        <v>10 or more GB</v>
      </c>
      <c r="W605">
        <v>41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IF(Table1[[#This Row],[Under 30]]="Yes", "Under 30", IF(Table1[[#This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IF(Table1[[#This Row],[Avg Monthly GB Download]]&lt;5,"Less than 5 GB",IF(Table1[[#This Row],[Avg Monthly GB Download]]&gt;=10,"10 or more GB","Between 5 and 10 GB"))</f>
        <v>Less than 5 GB</v>
      </c>
      <c r="W606">
        <v>0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IF(Table1[[#This Row],[Under 30]]="Yes", "Under 30", IF(Table1[[#This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IF(Table1[[#This Row],[Avg Monthly GB Download]]&lt;5,"Less than 5 GB",IF(Table1[[#This Row],[Avg Monthly GB Download]]&gt;=10,"10 or more GB","Between 5 and 10 GB"))</f>
        <v>Less than 5 GB</v>
      </c>
      <c r="W607">
        <v>0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IF(Table1[[#This Row],[Under 30]]="Yes", "Under 30", IF(Table1[[#This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IF(Table1[[#This Row],[Avg Monthly GB Download]]&lt;5,"Less than 5 GB",IF(Table1[[#This Row],[Avg Monthly GB Download]]&gt;=10,"10 or more GB","Between 5 and 10 GB"))</f>
        <v>Between 5 and 10 GB</v>
      </c>
      <c r="W608">
        <v>8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IF(Table1[[#This Row],[Under 30]]="Yes", "Under 30", IF(Table1[[#This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IF(Table1[[#This Row],[Avg Monthly GB Download]]&lt;5,"Less than 5 GB",IF(Table1[[#This Row],[Avg Monthly GB Download]]&gt;=10,"10 or more GB","Between 5 and 10 GB"))</f>
        <v>Less than 5 GB</v>
      </c>
      <c r="W609">
        <v>1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IF(Table1[[#This Row],[Under 30]]="Yes", "Under 30", IF(Table1[[#This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IF(Table1[[#This Row],[Avg Monthly GB Download]]&lt;5,"Less than 5 GB",IF(Table1[[#This Row],[Avg Monthly GB Download]]&gt;=10,"10 or more GB","Between 5 and 10 GB"))</f>
        <v>Less than 5 GB</v>
      </c>
      <c r="W610">
        <v>0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IF(Table1[[#This Row],[Under 30]]="Yes", "Under 30", IF(Table1[[#This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IF(Table1[[#This Row],[Avg Monthly GB Download]]&lt;5,"Less than 5 GB",IF(Table1[[#This Row],[Avg Monthly GB Download]]&gt;=10,"10 or more GB","Between 5 and 10 GB"))</f>
        <v>Less than 5 GB</v>
      </c>
      <c r="W611">
        <v>0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IF(Table1[[#This Row],[Under 30]]="Yes", "Under 30", IF(Table1[[#This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IF(Table1[[#This Row],[Avg Monthly GB Download]]&lt;5,"Less than 5 GB",IF(Table1[[#This Row],[Avg Monthly GB Download]]&gt;=10,"10 or more GB","Between 5 and 10 GB"))</f>
        <v>Less than 5 GB</v>
      </c>
      <c r="W612">
        <v>0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IF(Table1[[#This Row],[Under 30]]="Yes", "Under 30", IF(Table1[[#This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IF(Table1[[#This Row],[Avg Monthly GB Download]]&lt;5,"Less than 5 GB",IF(Table1[[#This Row],[Avg Monthly GB Download]]&gt;=10,"10 or more GB","Between 5 and 10 GB"))</f>
        <v>Less than 5 GB</v>
      </c>
      <c r="W613">
        <v>0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IF(Table1[[#This Row],[Under 30]]="Yes", "Under 30", IF(Table1[[#This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IF(Table1[[#This Row],[Avg Monthly GB Download]]&lt;5,"Less than 5 GB",IF(Table1[[#This Row],[Avg Monthly GB Download]]&gt;=10,"10 or more GB","Between 5 and 10 GB"))</f>
        <v>10 or more GB</v>
      </c>
      <c r="W614">
        <v>10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IF(Table1[[#This Row],[Under 30]]="Yes", "Under 30", IF(Table1[[#This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IF(Table1[[#This Row],[Avg Monthly GB Download]]&lt;5,"Less than 5 GB",IF(Table1[[#This Row],[Avg Monthly GB Download]]&gt;=10,"10 or more GB","Between 5 and 10 GB"))</f>
        <v>Between 5 and 10 GB</v>
      </c>
      <c r="W615">
        <v>5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IF(Table1[[#This Row],[Under 30]]="Yes", "Under 30", IF(Table1[[#This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IF(Table1[[#This Row],[Avg Monthly GB Download]]&lt;5,"Less than 5 GB",IF(Table1[[#This Row],[Avg Monthly GB Download]]&gt;=10,"10 or more GB","Between 5 and 10 GB"))</f>
        <v>Between 5 and 10 GB</v>
      </c>
      <c r="W616">
        <v>7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IF(Table1[[#This Row],[Under 30]]="Yes", "Under 30", IF(Table1[[#This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IF(Table1[[#This Row],[Avg Monthly GB Download]]&lt;5,"Less than 5 GB",IF(Table1[[#This Row],[Avg Monthly GB Download]]&gt;=10,"10 or more GB","Between 5 and 10 GB"))</f>
        <v>Less than 5 GB</v>
      </c>
      <c r="W617">
        <v>0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IF(Table1[[#This Row],[Under 30]]="Yes", "Under 30", IF(Table1[[#This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IF(Table1[[#This Row],[Avg Monthly GB Download]]&lt;5,"Less than 5 GB",IF(Table1[[#This Row],[Avg Monthly GB Download]]&gt;=10,"10 or more GB","Between 5 and 10 GB"))</f>
        <v>Less than 5 GB</v>
      </c>
      <c r="W618">
        <v>0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IF(Table1[[#This Row],[Under 30]]="Yes", "Under 30", IF(Table1[[#This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IF(Table1[[#This Row],[Avg Monthly GB Download]]&lt;5,"Less than 5 GB",IF(Table1[[#This Row],[Avg Monthly GB Download]]&gt;=10,"10 or more GB","Between 5 and 10 GB"))</f>
        <v>Less than 5 GB</v>
      </c>
      <c r="W619">
        <v>0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IF(Table1[[#This Row],[Under 30]]="Yes", "Under 30", IF(Table1[[#This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IF(Table1[[#This Row],[Avg Monthly GB Download]]&lt;5,"Less than 5 GB",IF(Table1[[#This Row],[Avg Monthly GB Download]]&gt;=10,"10 or more GB","Between 5 and 10 GB"))</f>
        <v>Less than 5 GB</v>
      </c>
      <c r="W620">
        <v>0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IF(Table1[[#This Row],[Under 30]]="Yes", "Under 30", IF(Table1[[#This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IF(Table1[[#This Row],[Avg Monthly GB Download]]&lt;5,"Less than 5 GB",IF(Table1[[#This Row],[Avg Monthly GB Download]]&gt;=10,"10 or more GB","Between 5 and 10 GB"))</f>
        <v>10 or more GB</v>
      </c>
      <c r="W621">
        <v>13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IF(Table1[[#This Row],[Under 30]]="Yes", "Under 30", IF(Table1[[#This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IF(Table1[[#This Row],[Avg Monthly GB Download]]&lt;5,"Less than 5 GB",IF(Table1[[#This Row],[Avg Monthly GB Download]]&gt;=10,"10 or more GB","Between 5 and 10 GB"))</f>
        <v>Less than 5 GB</v>
      </c>
      <c r="W622">
        <v>0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IF(Table1[[#This Row],[Under 30]]="Yes", "Under 30", IF(Table1[[#This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IF(Table1[[#This Row],[Avg Monthly GB Download]]&lt;5,"Less than 5 GB",IF(Table1[[#This Row],[Avg Monthly GB Download]]&gt;=10,"10 or more GB","Between 5 and 10 GB"))</f>
        <v>Less than 5 GB</v>
      </c>
      <c r="W623">
        <v>3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IF(Table1[[#This Row],[Under 30]]="Yes", "Under 30", IF(Table1[[#This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IF(Table1[[#This Row],[Avg Monthly GB Download]]&lt;5,"Less than 5 GB",IF(Table1[[#This Row],[Avg Monthly GB Download]]&gt;=10,"10 or more GB","Between 5 and 10 GB"))</f>
        <v>Less than 5 GB</v>
      </c>
      <c r="W624">
        <v>3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IF(Table1[[#This Row],[Under 30]]="Yes", "Under 30", IF(Table1[[#This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IF(Table1[[#This Row],[Avg Monthly GB Download]]&lt;5,"Less than 5 GB",IF(Table1[[#This Row],[Avg Monthly GB Download]]&gt;=10,"10 or more GB","Between 5 and 10 GB"))</f>
        <v>Less than 5 GB</v>
      </c>
      <c r="W625">
        <v>0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IF(Table1[[#This Row],[Under 30]]="Yes", "Under 30", IF(Table1[[#This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IF(Table1[[#This Row],[Avg Monthly GB Download]]&lt;5,"Less than 5 GB",IF(Table1[[#This Row],[Avg Monthly GB Download]]&gt;=10,"10 or more GB","Between 5 and 10 GB"))</f>
        <v>Less than 5 GB</v>
      </c>
      <c r="W626">
        <v>0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IF(Table1[[#This Row],[Under 30]]="Yes", "Under 30", IF(Table1[[#This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IF(Table1[[#This Row],[Avg Monthly GB Download]]&lt;5,"Less than 5 GB",IF(Table1[[#This Row],[Avg Monthly GB Download]]&gt;=10,"10 or more GB","Between 5 and 10 GB"))</f>
        <v>Less than 5 GB</v>
      </c>
      <c r="W627">
        <v>0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IF(Table1[[#This Row],[Under 30]]="Yes", "Under 30", IF(Table1[[#This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IF(Table1[[#This Row],[Avg Monthly GB Download]]&lt;5,"Less than 5 GB",IF(Table1[[#This Row],[Avg Monthly GB Download]]&gt;=10,"10 or more GB","Between 5 and 10 GB"))</f>
        <v>Less than 5 GB</v>
      </c>
      <c r="W628">
        <v>3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IF(Table1[[#This Row],[Under 30]]="Yes", "Under 30", IF(Table1[[#This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IF(Table1[[#This Row],[Avg Monthly GB Download]]&lt;5,"Less than 5 GB",IF(Table1[[#This Row],[Avg Monthly GB Download]]&gt;=10,"10 or more GB","Between 5 and 10 GB"))</f>
        <v>Less than 5 GB</v>
      </c>
      <c r="W629">
        <v>0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IF(Table1[[#This Row],[Under 30]]="Yes", "Under 30", IF(Table1[[#This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IF(Table1[[#This Row],[Avg Monthly GB Download]]&lt;5,"Less than 5 GB",IF(Table1[[#This Row],[Avg Monthly GB Download]]&gt;=10,"10 or more GB","Between 5 and 10 GB"))</f>
        <v>Less than 5 GB</v>
      </c>
      <c r="W630">
        <v>0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IF(Table1[[#This Row],[Under 30]]="Yes", "Under 30", IF(Table1[[#This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IF(Table1[[#This Row],[Avg Monthly GB Download]]&lt;5,"Less than 5 GB",IF(Table1[[#This Row],[Avg Monthly GB Download]]&gt;=10,"10 or more GB","Between 5 and 10 GB"))</f>
        <v>Less than 5 GB</v>
      </c>
      <c r="W631">
        <v>0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IF(Table1[[#This Row],[Under 30]]="Yes", "Under 30", IF(Table1[[#This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IF(Table1[[#This Row],[Avg Monthly GB Download]]&lt;5,"Less than 5 GB",IF(Table1[[#This Row],[Avg Monthly GB Download]]&gt;=10,"10 or more GB","Between 5 and 10 GB"))</f>
        <v>Less than 5 GB</v>
      </c>
      <c r="W632">
        <v>0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IF(Table1[[#This Row],[Under 30]]="Yes", "Under 30", IF(Table1[[#This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IF(Table1[[#This Row],[Avg Monthly GB Download]]&lt;5,"Less than 5 GB",IF(Table1[[#This Row],[Avg Monthly GB Download]]&gt;=10,"10 or more GB","Between 5 and 10 GB"))</f>
        <v>Less than 5 GB</v>
      </c>
      <c r="W633">
        <v>0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IF(Table1[[#This Row],[Under 30]]="Yes", "Under 30", IF(Table1[[#This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IF(Table1[[#This Row],[Avg Monthly GB Download]]&lt;5,"Less than 5 GB",IF(Table1[[#This Row],[Avg Monthly GB Download]]&gt;=10,"10 or more GB","Between 5 and 10 GB"))</f>
        <v>Less than 5 GB</v>
      </c>
      <c r="W634">
        <v>0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IF(Table1[[#This Row],[Under 30]]="Yes", "Under 30", IF(Table1[[#This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IF(Table1[[#This Row],[Avg Monthly GB Download]]&lt;5,"Less than 5 GB",IF(Table1[[#This Row],[Avg Monthly GB Download]]&gt;=10,"10 or more GB","Between 5 and 10 GB"))</f>
        <v>10 or more GB</v>
      </c>
      <c r="W635">
        <v>19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IF(Table1[[#This Row],[Under 30]]="Yes", "Under 30", IF(Table1[[#This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IF(Table1[[#This Row],[Avg Monthly GB Download]]&lt;5,"Less than 5 GB",IF(Table1[[#This Row],[Avg Monthly GB Download]]&gt;=10,"10 or more GB","Between 5 and 10 GB"))</f>
        <v>Less than 5 GB</v>
      </c>
      <c r="W636">
        <v>0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IF(Table1[[#This Row],[Under 30]]="Yes", "Under 30", IF(Table1[[#This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IF(Table1[[#This Row],[Avg Monthly GB Download]]&lt;5,"Less than 5 GB",IF(Table1[[#This Row],[Avg Monthly GB Download]]&gt;=10,"10 or more GB","Between 5 and 10 GB"))</f>
        <v>Less than 5 GB</v>
      </c>
      <c r="W637">
        <v>0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IF(Table1[[#This Row],[Under 30]]="Yes", "Under 30", IF(Table1[[#This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IF(Table1[[#This Row],[Avg Monthly GB Download]]&lt;5,"Less than 5 GB",IF(Table1[[#This Row],[Avg Monthly GB Download]]&gt;=10,"10 or more GB","Between 5 and 10 GB"))</f>
        <v>Less than 5 GB</v>
      </c>
      <c r="W638">
        <v>0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IF(Table1[[#This Row],[Under 30]]="Yes", "Under 30", IF(Table1[[#This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IF(Table1[[#This Row],[Avg Monthly GB Download]]&lt;5,"Less than 5 GB",IF(Table1[[#This Row],[Avg Monthly GB Download]]&gt;=10,"10 or more GB","Between 5 and 10 GB"))</f>
        <v>Less than 5 GB</v>
      </c>
      <c r="W639">
        <v>3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IF(Table1[[#This Row],[Under 30]]="Yes", "Under 30", IF(Table1[[#This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IF(Table1[[#This Row],[Avg Monthly GB Download]]&lt;5,"Less than 5 GB",IF(Table1[[#This Row],[Avg Monthly GB Download]]&gt;=10,"10 or more GB","Between 5 and 10 GB"))</f>
        <v>Between 5 and 10 GB</v>
      </c>
      <c r="W640">
        <v>9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IF(Table1[[#This Row],[Under 30]]="Yes", "Under 30", IF(Table1[[#This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IF(Table1[[#This Row],[Avg Monthly GB Download]]&lt;5,"Less than 5 GB",IF(Table1[[#This Row],[Avg Monthly GB Download]]&gt;=10,"10 or more GB","Between 5 and 10 GB"))</f>
        <v>Less than 5 GB</v>
      </c>
      <c r="W641">
        <v>4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IF(Table1[[#This Row],[Under 30]]="Yes", "Under 30", IF(Table1[[#This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IF(Table1[[#This Row],[Avg Monthly GB Download]]&lt;5,"Less than 5 GB",IF(Table1[[#This Row],[Avg Monthly GB Download]]&gt;=10,"10 or more GB","Between 5 and 10 GB"))</f>
        <v>Less than 5 GB</v>
      </c>
      <c r="W642">
        <v>0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IF(Table1[[#This Row],[Under 30]]="Yes", "Under 30", IF(Table1[[#This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IF(Table1[[#This Row],[Avg Monthly GB Download]]&lt;5,"Less than 5 GB",IF(Table1[[#This Row],[Avg Monthly GB Download]]&gt;=10,"10 or more GB","Between 5 and 10 GB"))</f>
        <v>Less than 5 GB</v>
      </c>
      <c r="W643">
        <v>0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IF(Table1[[#This Row],[Under 30]]="Yes", "Under 30", IF(Table1[[#This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IF(Table1[[#This Row],[Avg Monthly GB Download]]&lt;5,"Less than 5 GB",IF(Table1[[#This Row],[Avg Monthly GB Download]]&gt;=10,"10 or more GB","Between 5 and 10 GB"))</f>
        <v>Less than 5 GB</v>
      </c>
      <c r="W644">
        <v>0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IF(Table1[[#This Row],[Under 30]]="Yes", "Under 30", IF(Table1[[#This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IF(Table1[[#This Row],[Avg Monthly GB Download]]&lt;5,"Less than 5 GB",IF(Table1[[#This Row],[Avg Monthly GB Download]]&gt;=10,"10 or more GB","Between 5 and 10 GB"))</f>
        <v>Less than 5 GB</v>
      </c>
      <c r="W645">
        <v>0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IF(Table1[[#This Row],[Under 30]]="Yes", "Under 30", IF(Table1[[#This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IF(Table1[[#This Row],[Avg Monthly GB Download]]&lt;5,"Less than 5 GB",IF(Table1[[#This Row],[Avg Monthly GB Download]]&gt;=10,"10 or more GB","Between 5 and 10 GB"))</f>
        <v>Less than 5 GB</v>
      </c>
      <c r="W646">
        <v>0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IF(Table1[[#This Row],[Under 30]]="Yes", "Under 30", IF(Table1[[#This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IF(Table1[[#This Row],[Avg Monthly GB Download]]&lt;5,"Less than 5 GB",IF(Table1[[#This Row],[Avg Monthly GB Download]]&gt;=10,"10 or more GB","Between 5 and 10 GB"))</f>
        <v>Less than 5 GB</v>
      </c>
      <c r="W647">
        <v>0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IF(Table1[[#This Row],[Under 30]]="Yes", "Under 30", IF(Table1[[#This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IF(Table1[[#This Row],[Avg Monthly GB Download]]&lt;5,"Less than 5 GB",IF(Table1[[#This Row],[Avg Monthly GB Download]]&gt;=10,"10 or more GB","Between 5 and 10 GB"))</f>
        <v>10 or more GB</v>
      </c>
      <c r="W648">
        <v>15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IF(Table1[[#This Row],[Under 30]]="Yes", "Under 30", IF(Table1[[#This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IF(Table1[[#This Row],[Avg Monthly GB Download]]&lt;5,"Less than 5 GB",IF(Table1[[#This Row],[Avg Monthly GB Download]]&gt;=10,"10 or more GB","Between 5 and 10 GB"))</f>
        <v>Between 5 and 10 GB</v>
      </c>
      <c r="W649">
        <v>7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IF(Table1[[#This Row],[Under 30]]="Yes", "Under 30", IF(Table1[[#This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IF(Table1[[#This Row],[Avg Monthly GB Download]]&lt;5,"Less than 5 GB",IF(Table1[[#This Row],[Avg Monthly GB Download]]&gt;=10,"10 or more GB","Between 5 and 10 GB"))</f>
        <v>Less than 5 GB</v>
      </c>
      <c r="W650">
        <v>0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IF(Table1[[#This Row],[Under 30]]="Yes", "Under 30", IF(Table1[[#This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IF(Table1[[#This Row],[Avg Monthly GB Download]]&lt;5,"Less than 5 GB",IF(Table1[[#This Row],[Avg Monthly GB Download]]&gt;=10,"10 or more GB","Between 5 and 10 GB"))</f>
        <v>Less than 5 GB</v>
      </c>
      <c r="W651">
        <v>4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IF(Table1[[#This Row],[Under 30]]="Yes", "Under 30", IF(Table1[[#This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IF(Table1[[#This Row],[Avg Monthly GB Download]]&lt;5,"Less than 5 GB",IF(Table1[[#This Row],[Avg Monthly GB Download]]&gt;=10,"10 or more GB","Between 5 and 10 GB"))</f>
        <v>Less than 5 GB</v>
      </c>
      <c r="W652">
        <v>3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IF(Table1[[#This Row],[Under 30]]="Yes", "Under 30", IF(Table1[[#This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IF(Table1[[#This Row],[Avg Monthly GB Download]]&lt;5,"Less than 5 GB",IF(Table1[[#This Row],[Avg Monthly GB Download]]&gt;=10,"10 or more GB","Between 5 and 10 GB"))</f>
        <v>Less than 5 GB</v>
      </c>
      <c r="W653">
        <v>0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IF(Table1[[#This Row],[Under 30]]="Yes", "Under 30", IF(Table1[[#This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IF(Table1[[#This Row],[Avg Monthly GB Download]]&lt;5,"Less than 5 GB",IF(Table1[[#This Row],[Avg Monthly GB Download]]&gt;=10,"10 or more GB","Between 5 and 10 GB"))</f>
        <v>Less than 5 GB</v>
      </c>
      <c r="W654">
        <v>0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IF(Table1[[#This Row],[Under 30]]="Yes", "Under 30", IF(Table1[[#This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IF(Table1[[#This Row],[Avg Monthly GB Download]]&lt;5,"Less than 5 GB",IF(Table1[[#This Row],[Avg Monthly GB Download]]&gt;=10,"10 or more GB","Between 5 and 10 GB"))</f>
        <v>Less than 5 GB</v>
      </c>
      <c r="W655">
        <v>0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IF(Table1[[#This Row],[Under 30]]="Yes", "Under 30", IF(Table1[[#This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IF(Table1[[#This Row],[Avg Monthly GB Download]]&lt;5,"Less than 5 GB",IF(Table1[[#This Row],[Avg Monthly GB Download]]&gt;=10,"10 or more GB","Between 5 and 10 GB"))</f>
        <v>Less than 5 GB</v>
      </c>
      <c r="W656">
        <v>0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IF(Table1[[#This Row],[Under 30]]="Yes", "Under 30", IF(Table1[[#This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IF(Table1[[#This Row],[Avg Monthly GB Download]]&lt;5,"Less than 5 GB",IF(Table1[[#This Row],[Avg Monthly GB Download]]&gt;=10,"10 or more GB","Between 5 and 10 GB"))</f>
        <v>Less than 5 GB</v>
      </c>
      <c r="W657">
        <v>0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IF(Table1[[#This Row],[Under 30]]="Yes", "Under 30", IF(Table1[[#This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IF(Table1[[#This Row],[Avg Monthly GB Download]]&lt;5,"Less than 5 GB",IF(Table1[[#This Row],[Avg Monthly GB Download]]&gt;=10,"10 or more GB","Between 5 and 10 GB"))</f>
        <v>Less than 5 GB</v>
      </c>
      <c r="W658">
        <v>0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IF(Table1[[#This Row],[Under 30]]="Yes", "Under 30", IF(Table1[[#This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IF(Table1[[#This Row],[Avg Monthly GB Download]]&lt;5,"Less than 5 GB",IF(Table1[[#This Row],[Avg Monthly GB Download]]&gt;=10,"10 or more GB","Between 5 and 10 GB"))</f>
        <v>Less than 5 GB</v>
      </c>
      <c r="W659">
        <v>0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IF(Table1[[#This Row],[Under 30]]="Yes", "Under 30", IF(Table1[[#This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IF(Table1[[#This Row],[Avg Monthly GB Download]]&lt;5,"Less than 5 GB",IF(Table1[[#This Row],[Avg Monthly GB Download]]&gt;=10,"10 or more GB","Between 5 and 10 GB"))</f>
        <v>Less than 5 GB</v>
      </c>
      <c r="W660">
        <v>0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IF(Table1[[#This Row],[Under 30]]="Yes", "Under 30", IF(Table1[[#This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IF(Table1[[#This Row],[Avg Monthly GB Download]]&lt;5,"Less than 5 GB",IF(Table1[[#This Row],[Avg Monthly GB Download]]&gt;=10,"10 or more GB","Between 5 and 10 GB"))</f>
        <v>Less than 5 GB</v>
      </c>
      <c r="W661">
        <v>4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IF(Table1[[#This Row],[Under 30]]="Yes", "Under 30", IF(Table1[[#This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IF(Table1[[#This Row],[Avg Monthly GB Download]]&lt;5,"Less than 5 GB",IF(Table1[[#This Row],[Avg Monthly GB Download]]&gt;=10,"10 or more GB","Between 5 and 10 GB"))</f>
        <v>Less than 5 GB</v>
      </c>
      <c r="W662">
        <v>0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IF(Table1[[#This Row],[Under 30]]="Yes", "Under 30", IF(Table1[[#This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IF(Table1[[#This Row],[Avg Monthly GB Download]]&lt;5,"Less than 5 GB",IF(Table1[[#This Row],[Avg Monthly GB Download]]&gt;=10,"10 or more GB","Between 5 and 10 GB"))</f>
        <v>Less than 5 GB</v>
      </c>
      <c r="W663">
        <v>0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IF(Table1[[#This Row],[Under 30]]="Yes", "Under 30", IF(Table1[[#This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IF(Table1[[#This Row],[Avg Monthly GB Download]]&lt;5,"Less than 5 GB",IF(Table1[[#This Row],[Avg Monthly GB Download]]&gt;=10,"10 or more GB","Between 5 and 10 GB"))</f>
        <v>Between 5 and 10 GB</v>
      </c>
      <c r="W664">
        <v>8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IF(Table1[[#This Row],[Under 30]]="Yes", "Under 30", IF(Table1[[#This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IF(Table1[[#This Row],[Avg Monthly GB Download]]&lt;5,"Less than 5 GB",IF(Table1[[#This Row],[Avg Monthly GB Download]]&gt;=10,"10 or more GB","Between 5 and 10 GB"))</f>
        <v>Less than 5 GB</v>
      </c>
      <c r="W665">
        <v>0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IF(Table1[[#This Row],[Under 30]]="Yes", "Under 30", IF(Table1[[#This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IF(Table1[[#This Row],[Avg Monthly GB Download]]&lt;5,"Less than 5 GB",IF(Table1[[#This Row],[Avg Monthly GB Download]]&gt;=10,"10 or more GB","Between 5 and 10 GB"))</f>
        <v>Less than 5 GB</v>
      </c>
      <c r="W666">
        <v>0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IF(Table1[[#This Row],[Under 30]]="Yes", "Under 30", IF(Table1[[#This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IF(Table1[[#This Row],[Avg Monthly GB Download]]&lt;5,"Less than 5 GB",IF(Table1[[#This Row],[Avg Monthly GB Download]]&gt;=10,"10 or more GB","Between 5 and 10 GB"))</f>
        <v>Between 5 and 10 GB</v>
      </c>
      <c r="W667">
        <v>6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IF(Table1[[#This Row],[Under 30]]="Yes", "Under 30", IF(Table1[[#This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IF(Table1[[#This Row],[Avg Monthly GB Download]]&lt;5,"Less than 5 GB",IF(Table1[[#This Row],[Avg Monthly GB Download]]&gt;=10,"10 or more GB","Between 5 and 10 GB"))</f>
        <v>10 or more GB</v>
      </c>
      <c r="W668">
        <v>19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IF(Table1[[#This Row],[Under 30]]="Yes", "Under 30", IF(Table1[[#This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IF(Table1[[#This Row],[Avg Monthly GB Download]]&lt;5,"Less than 5 GB",IF(Table1[[#This Row],[Avg Monthly GB Download]]&gt;=10,"10 or more GB","Between 5 and 10 GB"))</f>
        <v>Less than 5 GB</v>
      </c>
      <c r="W669">
        <v>0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IF(Table1[[#This Row],[Under 30]]="Yes", "Under 30", IF(Table1[[#This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IF(Table1[[#This Row],[Avg Monthly GB Download]]&lt;5,"Less than 5 GB",IF(Table1[[#This Row],[Avg Monthly GB Download]]&gt;=10,"10 or more GB","Between 5 and 10 GB"))</f>
        <v>Less than 5 GB</v>
      </c>
      <c r="W670">
        <v>0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IF(Table1[[#This Row],[Under 30]]="Yes", "Under 30", IF(Table1[[#This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IF(Table1[[#This Row],[Avg Monthly GB Download]]&lt;5,"Less than 5 GB",IF(Table1[[#This Row],[Avg Monthly GB Download]]&gt;=10,"10 or more GB","Between 5 and 10 GB"))</f>
        <v>Less than 5 GB</v>
      </c>
      <c r="W671">
        <v>0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IF(Table1[[#This Row],[Under 30]]="Yes", "Under 30", IF(Table1[[#This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IF(Table1[[#This Row],[Avg Monthly GB Download]]&lt;5,"Less than 5 GB",IF(Table1[[#This Row],[Avg Monthly GB Download]]&gt;=10,"10 or more GB","Between 5 and 10 GB"))</f>
        <v>Less than 5 GB</v>
      </c>
      <c r="W672">
        <v>0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IF(Table1[[#This Row],[Under 30]]="Yes", "Under 30", IF(Table1[[#This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IF(Table1[[#This Row],[Avg Monthly GB Download]]&lt;5,"Less than 5 GB",IF(Table1[[#This Row],[Avg Monthly GB Download]]&gt;=10,"10 or more GB","Between 5 and 10 GB"))</f>
        <v>10 or more GB</v>
      </c>
      <c r="W673">
        <v>21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IF(Table1[[#This Row],[Under 30]]="Yes", "Under 30", IF(Table1[[#This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IF(Table1[[#This Row],[Avg Monthly GB Download]]&lt;5,"Less than 5 GB",IF(Table1[[#This Row],[Avg Monthly GB Download]]&gt;=10,"10 or more GB","Between 5 and 10 GB"))</f>
        <v>Between 5 and 10 GB</v>
      </c>
      <c r="W674">
        <v>8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IF(Table1[[#This Row],[Under 30]]="Yes", "Under 30", IF(Table1[[#This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IF(Table1[[#This Row],[Avg Monthly GB Download]]&lt;5,"Less than 5 GB",IF(Table1[[#This Row],[Avg Monthly GB Download]]&gt;=10,"10 or more GB","Between 5 and 10 GB"))</f>
        <v>Less than 5 GB</v>
      </c>
      <c r="W675">
        <v>0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IF(Table1[[#This Row],[Under 30]]="Yes", "Under 30", IF(Table1[[#This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IF(Table1[[#This Row],[Avg Monthly GB Download]]&lt;5,"Less than 5 GB",IF(Table1[[#This Row],[Avg Monthly GB Download]]&gt;=10,"10 or more GB","Between 5 and 10 GB"))</f>
        <v>Less than 5 GB</v>
      </c>
      <c r="W676">
        <v>0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IF(Table1[[#This Row],[Under 30]]="Yes", "Under 30", IF(Table1[[#This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IF(Table1[[#This Row],[Avg Monthly GB Download]]&lt;5,"Less than 5 GB",IF(Table1[[#This Row],[Avg Monthly GB Download]]&gt;=10,"10 or more GB","Between 5 and 10 GB"))</f>
        <v>10 or more GB</v>
      </c>
      <c r="W677">
        <v>10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IF(Table1[[#This Row],[Under 30]]="Yes", "Under 30", IF(Table1[[#This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IF(Table1[[#This Row],[Avg Monthly GB Download]]&lt;5,"Less than 5 GB",IF(Table1[[#This Row],[Avg Monthly GB Download]]&gt;=10,"10 or more GB","Between 5 and 10 GB"))</f>
        <v>Less than 5 GB</v>
      </c>
      <c r="W678">
        <v>0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IF(Table1[[#This Row],[Under 30]]="Yes", "Under 30", IF(Table1[[#This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IF(Table1[[#This Row],[Avg Monthly GB Download]]&lt;5,"Less than 5 GB",IF(Table1[[#This Row],[Avg Monthly GB Download]]&gt;=10,"10 or more GB","Between 5 and 10 GB"))</f>
        <v>Less than 5 GB</v>
      </c>
      <c r="W679">
        <v>0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IF(Table1[[#This Row],[Under 30]]="Yes", "Under 30", IF(Table1[[#This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IF(Table1[[#This Row],[Avg Monthly GB Download]]&lt;5,"Less than 5 GB",IF(Table1[[#This Row],[Avg Monthly GB Download]]&gt;=10,"10 or more GB","Between 5 and 10 GB"))</f>
        <v>Less than 5 GB</v>
      </c>
      <c r="W680">
        <v>0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IF(Table1[[#This Row],[Under 30]]="Yes", "Under 30", IF(Table1[[#This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IF(Table1[[#This Row],[Avg Monthly GB Download]]&lt;5,"Less than 5 GB",IF(Table1[[#This Row],[Avg Monthly GB Download]]&gt;=10,"10 or more GB","Between 5 and 10 GB"))</f>
        <v>Less than 5 GB</v>
      </c>
      <c r="W681">
        <v>3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IF(Table1[[#This Row],[Under 30]]="Yes", "Under 30", IF(Table1[[#This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IF(Table1[[#This Row],[Avg Monthly GB Download]]&lt;5,"Less than 5 GB",IF(Table1[[#This Row],[Avg Monthly GB Download]]&gt;=10,"10 or more GB","Between 5 and 10 GB"))</f>
        <v>Less than 5 GB</v>
      </c>
      <c r="W682">
        <v>0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IF(Table1[[#This Row],[Under 30]]="Yes", "Under 30", IF(Table1[[#This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IF(Table1[[#This Row],[Avg Monthly GB Download]]&lt;5,"Less than 5 GB",IF(Table1[[#This Row],[Avg Monthly GB Download]]&gt;=10,"10 or more GB","Between 5 and 10 GB"))</f>
        <v>Less than 5 GB</v>
      </c>
      <c r="W683">
        <v>0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IF(Table1[[#This Row],[Under 30]]="Yes", "Under 30", IF(Table1[[#This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IF(Table1[[#This Row],[Avg Monthly GB Download]]&lt;5,"Less than 5 GB",IF(Table1[[#This Row],[Avg Monthly GB Download]]&gt;=10,"10 or more GB","Between 5 and 10 GB"))</f>
        <v>Less than 5 GB</v>
      </c>
      <c r="W684">
        <v>0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IF(Table1[[#This Row],[Under 30]]="Yes", "Under 30", IF(Table1[[#This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IF(Table1[[#This Row],[Avg Monthly GB Download]]&lt;5,"Less than 5 GB",IF(Table1[[#This Row],[Avg Monthly GB Download]]&gt;=10,"10 or more GB","Between 5 and 10 GB"))</f>
        <v>Less than 5 GB</v>
      </c>
      <c r="W685">
        <v>0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IF(Table1[[#This Row],[Under 30]]="Yes", "Under 30", IF(Table1[[#This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IF(Table1[[#This Row],[Avg Monthly GB Download]]&lt;5,"Less than 5 GB",IF(Table1[[#This Row],[Avg Monthly GB Download]]&gt;=10,"10 or more GB","Between 5 and 10 GB"))</f>
        <v>Less than 5 GB</v>
      </c>
      <c r="W686">
        <v>0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IF(Table1[[#This Row],[Under 30]]="Yes", "Under 30", IF(Table1[[#This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IF(Table1[[#This Row],[Avg Monthly GB Download]]&lt;5,"Less than 5 GB",IF(Table1[[#This Row],[Avg Monthly GB Download]]&gt;=10,"10 or more GB","Between 5 and 10 GB"))</f>
        <v>Between 5 and 10 GB</v>
      </c>
      <c r="W687">
        <v>7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IF(Table1[[#This Row],[Under 30]]="Yes", "Under 30", IF(Table1[[#This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IF(Table1[[#This Row],[Avg Monthly GB Download]]&lt;5,"Less than 5 GB",IF(Table1[[#This Row],[Avg Monthly GB Download]]&gt;=10,"10 or more GB","Between 5 and 10 GB"))</f>
        <v>Less than 5 GB</v>
      </c>
      <c r="W688">
        <v>0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IF(Table1[[#This Row],[Under 30]]="Yes", "Under 30", IF(Table1[[#This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IF(Table1[[#This Row],[Avg Monthly GB Download]]&lt;5,"Less than 5 GB",IF(Table1[[#This Row],[Avg Monthly GB Download]]&gt;=10,"10 or more GB","Between 5 and 10 GB"))</f>
        <v>Less than 5 GB</v>
      </c>
      <c r="W689">
        <v>0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IF(Table1[[#This Row],[Under 30]]="Yes", "Under 30", IF(Table1[[#This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IF(Table1[[#This Row],[Avg Monthly GB Download]]&lt;5,"Less than 5 GB",IF(Table1[[#This Row],[Avg Monthly GB Download]]&gt;=10,"10 or more GB","Between 5 and 10 GB"))</f>
        <v>Less than 5 GB</v>
      </c>
      <c r="W690">
        <v>0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IF(Table1[[#This Row],[Under 30]]="Yes", "Under 30", IF(Table1[[#This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IF(Table1[[#This Row],[Avg Monthly GB Download]]&lt;5,"Less than 5 GB",IF(Table1[[#This Row],[Avg Monthly GB Download]]&gt;=10,"10 or more GB","Between 5 and 10 GB"))</f>
        <v>Less than 5 GB</v>
      </c>
      <c r="W691">
        <v>0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IF(Table1[[#This Row],[Under 30]]="Yes", "Under 30", IF(Table1[[#This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IF(Table1[[#This Row],[Avg Monthly GB Download]]&lt;5,"Less than 5 GB",IF(Table1[[#This Row],[Avg Monthly GB Download]]&gt;=10,"10 or more GB","Between 5 and 10 GB"))</f>
        <v>Less than 5 GB</v>
      </c>
      <c r="W692">
        <v>0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IF(Table1[[#This Row],[Under 30]]="Yes", "Under 30", IF(Table1[[#This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IF(Table1[[#This Row],[Avg Monthly GB Download]]&lt;5,"Less than 5 GB",IF(Table1[[#This Row],[Avg Monthly GB Download]]&gt;=10,"10 or more GB","Between 5 and 10 GB"))</f>
        <v>Less than 5 GB</v>
      </c>
      <c r="W693">
        <v>0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IF(Table1[[#This Row],[Under 30]]="Yes", "Under 30", IF(Table1[[#This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IF(Table1[[#This Row],[Avg Monthly GB Download]]&lt;5,"Less than 5 GB",IF(Table1[[#This Row],[Avg Monthly GB Download]]&gt;=10,"10 or more GB","Between 5 and 10 GB"))</f>
        <v>Less than 5 GB</v>
      </c>
      <c r="W694">
        <v>0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IF(Table1[[#This Row],[Under 30]]="Yes", "Under 30", IF(Table1[[#This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IF(Table1[[#This Row],[Avg Monthly GB Download]]&lt;5,"Less than 5 GB",IF(Table1[[#This Row],[Avg Monthly GB Download]]&gt;=10,"10 or more GB","Between 5 and 10 GB"))</f>
        <v>10 or more GB</v>
      </c>
      <c r="W695">
        <v>12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IF(Table1[[#This Row],[Under 30]]="Yes", "Under 30", IF(Table1[[#This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IF(Table1[[#This Row],[Avg Monthly GB Download]]&lt;5,"Less than 5 GB",IF(Table1[[#This Row],[Avg Monthly GB Download]]&gt;=10,"10 or more GB","Between 5 and 10 GB"))</f>
        <v>Less than 5 GB</v>
      </c>
      <c r="W696">
        <v>0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IF(Table1[[#This Row],[Under 30]]="Yes", "Under 30", IF(Table1[[#This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IF(Table1[[#This Row],[Avg Monthly GB Download]]&lt;5,"Less than 5 GB",IF(Table1[[#This Row],[Avg Monthly GB Download]]&gt;=10,"10 or more GB","Between 5 and 10 GB"))</f>
        <v>Less than 5 GB</v>
      </c>
      <c r="W697">
        <v>0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IF(Table1[[#This Row],[Under 30]]="Yes", "Under 30", IF(Table1[[#This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IF(Table1[[#This Row],[Avg Monthly GB Download]]&lt;5,"Less than 5 GB",IF(Table1[[#This Row],[Avg Monthly GB Download]]&gt;=10,"10 or more GB","Between 5 and 10 GB"))</f>
        <v>Less than 5 GB</v>
      </c>
      <c r="W698">
        <v>0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IF(Table1[[#This Row],[Under 30]]="Yes", "Under 30", IF(Table1[[#This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IF(Table1[[#This Row],[Avg Monthly GB Download]]&lt;5,"Less than 5 GB",IF(Table1[[#This Row],[Avg Monthly GB Download]]&gt;=10,"10 or more GB","Between 5 and 10 GB"))</f>
        <v>Less than 5 GB</v>
      </c>
      <c r="W699">
        <v>0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IF(Table1[[#This Row],[Under 30]]="Yes", "Under 30", IF(Table1[[#This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IF(Table1[[#This Row],[Avg Monthly GB Download]]&lt;5,"Less than 5 GB",IF(Table1[[#This Row],[Avg Monthly GB Download]]&gt;=10,"10 or more GB","Between 5 and 10 GB"))</f>
        <v>Less than 5 GB</v>
      </c>
      <c r="W700">
        <v>3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IF(Table1[[#This Row],[Under 30]]="Yes", "Under 30", IF(Table1[[#This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IF(Table1[[#This Row],[Avg Monthly GB Download]]&lt;5,"Less than 5 GB",IF(Table1[[#This Row],[Avg Monthly GB Download]]&gt;=10,"10 or more GB","Between 5 and 10 GB"))</f>
        <v>Less than 5 GB</v>
      </c>
      <c r="W701">
        <v>0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IF(Table1[[#This Row],[Under 30]]="Yes", "Under 30", IF(Table1[[#This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IF(Table1[[#This Row],[Avg Monthly GB Download]]&lt;5,"Less than 5 GB",IF(Table1[[#This Row],[Avg Monthly GB Download]]&gt;=10,"10 or more GB","Between 5 and 10 GB"))</f>
        <v>10 or more GB</v>
      </c>
      <c r="W702">
        <v>11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IF(Table1[[#This Row],[Under 30]]="Yes", "Under 30", IF(Table1[[#This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IF(Table1[[#This Row],[Avg Monthly GB Download]]&lt;5,"Less than 5 GB",IF(Table1[[#This Row],[Avg Monthly GB Download]]&gt;=10,"10 or more GB","Between 5 and 10 GB"))</f>
        <v>Between 5 and 10 GB</v>
      </c>
      <c r="W703">
        <v>6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IF(Table1[[#This Row],[Under 30]]="Yes", "Under 30", IF(Table1[[#This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IF(Table1[[#This Row],[Avg Monthly GB Download]]&lt;5,"Less than 5 GB",IF(Table1[[#This Row],[Avg Monthly GB Download]]&gt;=10,"10 or more GB","Between 5 and 10 GB"))</f>
        <v>Less than 5 GB</v>
      </c>
      <c r="W704">
        <v>0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IF(Table1[[#This Row],[Under 30]]="Yes", "Under 30", IF(Table1[[#This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IF(Table1[[#This Row],[Avg Monthly GB Download]]&lt;5,"Less than 5 GB",IF(Table1[[#This Row],[Avg Monthly GB Download]]&gt;=10,"10 or more GB","Between 5 and 10 GB"))</f>
        <v>Less than 5 GB</v>
      </c>
      <c r="W705">
        <v>0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IF(Table1[[#This Row],[Under 30]]="Yes", "Under 30", IF(Table1[[#This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IF(Table1[[#This Row],[Avg Monthly GB Download]]&lt;5,"Less than 5 GB",IF(Table1[[#This Row],[Avg Monthly GB Download]]&gt;=10,"10 or more GB","Between 5 and 10 GB"))</f>
        <v>10 or more GB</v>
      </c>
      <c r="W706">
        <v>19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IF(Table1[[#This Row],[Under 30]]="Yes", "Under 30", IF(Table1[[#This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IF(Table1[[#This Row],[Avg Monthly GB Download]]&lt;5,"Less than 5 GB",IF(Table1[[#This Row],[Avg Monthly GB Download]]&gt;=10,"10 or more GB","Between 5 and 10 GB"))</f>
        <v>Less than 5 GB</v>
      </c>
      <c r="W707">
        <v>0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IF(Table1[[#This Row],[Under 30]]="Yes", "Under 30", IF(Table1[[#This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IF(Table1[[#This Row],[Avg Monthly GB Download]]&lt;5,"Less than 5 GB",IF(Table1[[#This Row],[Avg Monthly GB Download]]&gt;=10,"10 or more GB","Between 5 and 10 GB"))</f>
        <v>Less than 5 GB</v>
      </c>
      <c r="W708">
        <v>2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IF(Table1[[#This Row],[Under 30]]="Yes", "Under 30", IF(Table1[[#This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IF(Table1[[#This Row],[Avg Monthly GB Download]]&lt;5,"Less than 5 GB",IF(Table1[[#This Row],[Avg Monthly GB Download]]&gt;=10,"10 or more GB","Between 5 and 10 GB"))</f>
        <v>Less than 5 GB</v>
      </c>
      <c r="W709">
        <v>0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IF(Table1[[#This Row],[Under 30]]="Yes", "Under 30", IF(Table1[[#This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IF(Table1[[#This Row],[Avg Monthly GB Download]]&lt;5,"Less than 5 GB",IF(Table1[[#This Row],[Avg Monthly GB Download]]&gt;=10,"10 or more GB","Between 5 and 10 GB"))</f>
        <v>Less than 5 GB</v>
      </c>
      <c r="W710">
        <v>0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IF(Table1[[#This Row],[Under 30]]="Yes", "Under 30", IF(Table1[[#This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IF(Table1[[#This Row],[Avg Monthly GB Download]]&lt;5,"Less than 5 GB",IF(Table1[[#This Row],[Avg Monthly GB Download]]&gt;=10,"10 or more GB","Between 5 and 10 GB"))</f>
        <v>Less than 5 GB</v>
      </c>
      <c r="W711">
        <v>0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IF(Table1[[#This Row],[Under 30]]="Yes", "Under 30", IF(Table1[[#This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IF(Table1[[#This Row],[Avg Monthly GB Download]]&lt;5,"Less than 5 GB",IF(Table1[[#This Row],[Avg Monthly GB Download]]&gt;=10,"10 or more GB","Between 5 and 10 GB"))</f>
        <v>Less than 5 GB</v>
      </c>
      <c r="W712">
        <v>0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IF(Table1[[#This Row],[Under 30]]="Yes", "Under 30", IF(Table1[[#This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IF(Table1[[#This Row],[Avg Monthly GB Download]]&lt;5,"Less than 5 GB",IF(Table1[[#This Row],[Avg Monthly GB Download]]&gt;=10,"10 or more GB","Between 5 and 10 GB"))</f>
        <v>Less than 5 GB</v>
      </c>
      <c r="W713">
        <v>0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IF(Table1[[#This Row],[Under 30]]="Yes", "Under 30", IF(Table1[[#This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IF(Table1[[#This Row],[Avg Monthly GB Download]]&lt;5,"Less than 5 GB",IF(Table1[[#This Row],[Avg Monthly GB Download]]&gt;=10,"10 or more GB","Between 5 and 10 GB"))</f>
        <v>Less than 5 GB</v>
      </c>
      <c r="W714">
        <v>0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IF(Table1[[#This Row],[Under 30]]="Yes", "Under 30", IF(Table1[[#This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IF(Table1[[#This Row],[Avg Monthly GB Download]]&lt;5,"Less than 5 GB",IF(Table1[[#This Row],[Avg Monthly GB Download]]&gt;=10,"10 or more GB","Between 5 and 10 GB"))</f>
        <v>Less than 5 GB</v>
      </c>
      <c r="W715">
        <v>0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IF(Table1[[#This Row],[Under 30]]="Yes", "Under 30", IF(Table1[[#This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IF(Table1[[#This Row],[Avg Monthly GB Download]]&lt;5,"Less than 5 GB",IF(Table1[[#This Row],[Avg Monthly GB Download]]&gt;=10,"10 or more GB","Between 5 and 10 GB"))</f>
        <v>Between 5 and 10 GB</v>
      </c>
      <c r="W716">
        <v>6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IF(Table1[[#This Row],[Under 30]]="Yes", "Under 30", IF(Table1[[#This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IF(Table1[[#This Row],[Avg Monthly GB Download]]&lt;5,"Less than 5 GB",IF(Table1[[#This Row],[Avg Monthly GB Download]]&gt;=10,"10 or more GB","Between 5 and 10 GB"))</f>
        <v>Between 5 and 10 GB</v>
      </c>
      <c r="W717">
        <v>5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IF(Table1[[#This Row],[Under 30]]="Yes", "Under 30", IF(Table1[[#This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IF(Table1[[#This Row],[Avg Monthly GB Download]]&lt;5,"Less than 5 GB",IF(Table1[[#This Row],[Avg Monthly GB Download]]&gt;=10,"10 or more GB","Between 5 and 10 GB"))</f>
        <v>Between 5 and 10 GB</v>
      </c>
      <c r="W718">
        <v>7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IF(Table1[[#This Row],[Under 30]]="Yes", "Under 30", IF(Table1[[#This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IF(Table1[[#This Row],[Avg Monthly GB Download]]&lt;5,"Less than 5 GB",IF(Table1[[#This Row],[Avg Monthly GB Download]]&gt;=10,"10 or more GB","Between 5 and 10 GB"))</f>
        <v>10 or more GB</v>
      </c>
      <c r="W719">
        <v>10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IF(Table1[[#This Row],[Under 30]]="Yes", "Under 30", IF(Table1[[#This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IF(Table1[[#This Row],[Avg Monthly GB Download]]&lt;5,"Less than 5 GB",IF(Table1[[#This Row],[Avg Monthly GB Download]]&gt;=10,"10 or more GB","Between 5 and 10 GB"))</f>
        <v>Between 5 and 10 GB</v>
      </c>
      <c r="W720">
        <v>5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IF(Table1[[#This Row],[Under 30]]="Yes", "Under 30", IF(Table1[[#This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IF(Table1[[#This Row],[Avg Monthly GB Download]]&lt;5,"Less than 5 GB",IF(Table1[[#This Row],[Avg Monthly GB Download]]&gt;=10,"10 or more GB","Between 5 and 10 GB"))</f>
        <v>Less than 5 GB</v>
      </c>
      <c r="W721">
        <v>0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IF(Table1[[#This Row],[Under 30]]="Yes", "Under 30", IF(Table1[[#This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IF(Table1[[#This Row],[Avg Monthly GB Download]]&lt;5,"Less than 5 GB",IF(Table1[[#This Row],[Avg Monthly GB Download]]&gt;=10,"10 or more GB","Between 5 and 10 GB"))</f>
        <v>Between 5 and 10 GB</v>
      </c>
      <c r="W722">
        <v>6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IF(Table1[[#This Row],[Under 30]]="Yes", "Under 30", IF(Table1[[#This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IF(Table1[[#This Row],[Avg Monthly GB Download]]&lt;5,"Less than 5 GB",IF(Table1[[#This Row],[Avg Monthly GB Download]]&gt;=10,"10 or more GB","Between 5 and 10 GB"))</f>
        <v>Less than 5 GB</v>
      </c>
      <c r="W723">
        <v>0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IF(Table1[[#This Row],[Under 30]]="Yes", "Under 30", IF(Table1[[#This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IF(Table1[[#This Row],[Avg Monthly GB Download]]&lt;5,"Less than 5 GB",IF(Table1[[#This Row],[Avg Monthly GB Download]]&gt;=10,"10 or more GB","Between 5 and 10 GB"))</f>
        <v>Less than 5 GB</v>
      </c>
      <c r="W724">
        <v>1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IF(Table1[[#This Row],[Under 30]]="Yes", "Under 30", IF(Table1[[#This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IF(Table1[[#This Row],[Avg Monthly GB Download]]&lt;5,"Less than 5 GB",IF(Table1[[#This Row],[Avg Monthly GB Download]]&gt;=10,"10 or more GB","Between 5 and 10 GB"))</f>
        <v>Less than 5 GB</v>
      </c>
      <c r="W725">
        <v>0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IF(Table1[[#This Row],[Under 30]]="Yes", "Under 30", IF(Table1[[#This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IF(Table1[[#This Row],[Avg Monthly GB Download]]&lt;5,"Less than 5 GB",IF(Table1[[#This Row],[Avg Monthly GB Download]]&gt;=10,"10 or more GB","Between 5 and 10 GB"))</f>
        <v>Less than 5 GB</v>
      </c>
      <c r="W726">
        <v>0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IF(Table1[[#This Row],[Under 30]]="Yes", "Under 30", IF(Table1[[#This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IF(Table1[[#This Row],[Avg Monthly GB Download]]&lt;5,"Less than 5 GB",IF(Table1[[#This Row],[Avg Monthly GB Download]]&gt;=10,"10 or more GB","Between 5 and 10 GB"))</f>
        <v>10 or more GB</v>
      </c>
      <c r="W727">
        <v>14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IF(Table1[[#This Row],[Under 30]]="Yes", "Under 30", IF(Table1[[#This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IF(Table1[[#This Row],[Avg Monthly GB Download]]&lt;5,"Less than 5 GB",IF(Table1[[#This Row],[Avg Monthly GB Download]]&gt;=10,"10 or more GB","Between 5 and 10 GB"))</f>
        <v>Less than 5 GB</v>
      </c>
      <c r="W728">
        <v>0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IF(Table1[[#This Row],[Under 30]]="Yes", "Under 30", IF(Table1[[#This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IF(Table1[[#This Row],[Avg Monthly GB Download]]&lt;5,"Less than 5 GB",IF(Table1[[#This Row],[Avg Monthly GB Download]]&gt;=10,"10 or more GB","Between 5 and 10 GB"))</f>
        <v>Less than 5 GB</v>
      </c>
      <c r="W729">
        <v>0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IF(Table1[[#This Row],[Under 30]]="Yes", "Under 30", IF(Table1[[#This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IF(Table1[[#This Row],[Avg Monthly GB Download]]&lt;5,"Less than 5 GB",IF(Table1[[#This Row],[Avg Monthly GB Download]]&gt;=10,"10 or more GB","Between 5 and 10 GB"))</f>
        <v>Less than 5 GB</v>
      </c>
      <c r="W730">
        <v>0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IF(Table1[[#This Row],[Under 30]]="Yes", "Under 30", IF(Table1[[#This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IF(Table1[[#This Row],[Avg Monthly GB Download]]&lt;5,"Less than 5 GB",IF(Table1[[#This Row],[Avg Monthly GB Download]]&gt;=10,"10 or more GB","Between 5 and 10 GB"))</f>
        <v>Less than 5 GB</v>
      </c>
      <c r="W731">
        <v>0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IF(Table1[[#This Row],[Under 30]]="Yes", "Under 30", IF(Table1[[#This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IF(Table1[[#This Row],[Avg Monthly GB Download]]&lt;5,"Less than 5 GB",IF(Table1[[#This Row],[Avg Monthly GB Download]]&gt;=10,"10 or more GB","Between 5 and 10 GB"))</f>
        <v>Less than 5 GB</v>
      </c>
      <c r="W732">
        <v>0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IF(Table1[[#This Row],[Under 30]]="Yes", "Under 30", IF(Table1[[#This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IF(Table1[[#This Row],[Avg Monthly GB Download]]&lt;5,"Less than 5 GB",IF(Table1[[#This Row],[Avg Monthly GB Download]]&gt;=10,"10 or more GB","Between 5 and 10 GB"))</f>
        <v>Less than 5 GB</v>
      </c>
      <c r="W733">
        <v>0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IF(Table1[[#This Row],[Under 30]]="Yes", "Under 30", IF(Table1[[#This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IF(Table1[[#This Row],[Avg Monthly GB Download]]&lt;5,"Less than 5 GB",IF(Table1[[#This Row],[Avg Monthly GB Download]]&gt;=10,"10 or more GB","Between 5 and 10 GB"))</f>
        <v>Less than 5 GB</v>
      </c>
      <c r="W734">
        <v>0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IF(Table1[[#This Row],[Under 30]]="Yes", "Under 30", IF(Table1[[#This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IF(Table1[[#This Row],[Avg Monthly GB Download]]&lt;5,"Less than 5 GB",IF(Table1[[#This Row],[Avg Monthly GB Download]]&gt;=10,"10 or more GB","Between 5 and 10 GB"))</f>
        <v>Less than 5 GB</v>
      </c>
      <c r="W735">
        <v>0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IF(Table1[[#This Row],[Under 30]]="Yes", "Under 30", IF(Table1[[#This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IF(Table1[[#This Row],[Avg Monthly GB Download]]&lt;5,"Less than 5 GB",IF(Table1[[#This Row],[Avg Monthly GB Download]]&gt;=10,"10 or more GB","Between 5 and 10 GB"))</f>
        <v>Less than 5 GB</v>
      </c>
      <c r="W736">
        <v>0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IF(Table1[[#This Row],[Under 30]]="Yes", "Under 30", IF(Table1[[#This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IF(Table1[[#This Row],[Avg Monthly GB Download]]&lt;5,"Less than 5 GB",IF(Table1[[#This Row],[Avg Monthly GB Download]]&gt;=10,"10 or more GB","Between 5 and 10 GB"))</f>
        <v>10 or more GB</v>
      </c>
      <c r="W737">
        <v>10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IF(Table1[[#This Row],[Under 30]]="Yes", "Under 30", IF(Table1[[#This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IF(Table1[[#This Row],[Avg Monthly GB Download]]&lt;5,"Less than 5 GB",IF(Table1[[#This Row],[Avg Monthly GB Download]]&gt;=10,"10 or more GB","Between 5 and 10 GB"))</f>
        <v>Less than 5 GB</v>
      </c>
      <c r="W738">
        <v>0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IF(Table1[[#This Row],[Under 30]]="Yes", "Under 30", IF(Table1[[#This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IF(Table1[[#This Row],[Avg Monthly GB Download]]&lt;5,"Less than 5 GB",IF(Table1[[#This Row],[Avg Monthly GB Download]]&gt;=10,"10 or more GB","Between 5 and 10 GB"))</f>
        <v>Less than 5 GB</v>
      </c>
      <c r="W739">
        <v>0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IF(Table1[[#This Row],[Under 30]]="Yes", "Under 30", IF(Table1[[#This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IF(Table1[[#This Row],[Avg Monthly GB Download]]&lt;5,"Less than 5 GB",IF(Table1[[#This Row],[Avg Monthly GB Download]]&gt;=10,"10 or more GB","Between 5 and 10 GB"))</f>
        <v>Less than 5 GB</v>
      </c>
      <c r="W740">
        <v>4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IF(Table1[[#This Row],[Under 30]]="Yes", "Under 30", IF(Table1[[#This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IF(Table1[[#This Row],[Avg Monthly GB Download]]&lt;5,"Less than 5 GB",IF(Table1[[#This Row],[Avg Monthly GB Download]]&gt;=10,"10 or more GB","Between 5 and 10 GB"))</f>
        <v>10 or more GB</v>
      </c>
      <c r="W741">
        <v>12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IF(Table1[[#This Row],[Under 30]]="Yes", "Under 30", IF(Table1[[#This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IF(Table1[[#This Row],[Avg Monthly GB Download]]&lt;5,"Less than 5 GB",IF(Table1[[#This Row],[Avg Monthly GB Download]]&gt;=10,"10 or more GB","Between 5 and 10 GB"))</f>
        <v>10 or more GB</v>
      </c>
      <c r="W742">
        <v>12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IF(Table1[[#This Row],[Under 30]]="Yes", "Under 30", IF(Table1[[#This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IF(Table1[[#This Row],[Avg Monthly GB Download]]&lt;5,"Less than 5 GB",IF(Table1[[#This Row],[Avg Monthly GB Download]]&gt;=10,"10 or more GB","Between 5 and 10 GB"))</f>
        <v>Less than 5 GB</v>
      </c>
      <c r="W743">
        <v>3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IF(Table1[[#This Row],[Under 30]]="Yes", "Under 30", IF(Table1[[#This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IF(Table1[[#This Row],[Avg Monthly GB Download]]&lt;5,"Less than 5 GB",IF(Table1[[#This Row],[Avg Monthly GB Download]]&gt;=10,"10 or more GB","Between 5 and 10 GB"))</f>
        <v>Less than 5 GB</v>
      </c>
      <c r="W744">
        <v>0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IF(Table1[[#This Row],[Under 30]]="Yes", "Under 30", IF(Table1[[#This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IF(Table1[[#This Row],[Avg Monthly GB Download]]&lt;5,"Less than 5 GB",IF(Table1[[#This Row],[Avg Monthly GB Download]]&gt;=10,"10 or more GB","Between 5 and 10 GB"))</f>
        <v>Less than 5 GB</v>
      </c>
      <c r="W745">
        <v>0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IF(Table1[[#This Row],[Under 30]]="Yes", "Under 30", IF(Table1[[#This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IF(Table1[[#This Row],[Avg Monthly GB Download]]&lt;5,"Less than 5 GB",IF(Table1[[#This Row],[Avg Monthly GB Download]]&gt;=10,"10 or more GB","Between 5 and 10 GB"))</f>
        <v>Less than 5 GB</v>
      </c>
      <c r="W746">
        <v>0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IF(Table1[[#This Row],[Under 30]]="Yes", "Under 30", IF(Table1[[#This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IF(Table1[[#This Row],[Avg Monthly GB Download]]&lt;5,"Less than 5 GB",IF(Table1[[#This Row],[Avg Monthly GB Download]]&gt;=10,"10 or more GB","Between 5 and 10 GB"))</f>
        <v>Less than 5 GB</v>
      </c>
      <c r="W747">
        <v>0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IF(Table1[[#This Row],[Under 30]]="Yes", "Under 30", IF(Table1[[#This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IF(Table1[[#This Row],[Avg Monthly GB Download]]&lt;5,"Less than 5 GB",IF(Table1[[#This Row],[Avg Monthly GB Download]]&gt;=10,"10 or more GB","Between 5 and 10 GB"))</f>
        <v>Less than 5 GB</v>
      </c>
      <c r="W748">
        <v>1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IF(Table1[[#This Row],[Under 30]]="Yes", "Under 30", IF(Table1[[#This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IF(Table1[[#This Row],[Avg Monthly GB Download]]&lt;5,"Less than 5 GB",IF(Table1[[#This Row],[Avg Monthly GB Download]]&gt;=10,"10 or more GB","Between 5 and 10 GB"))</f>
        <v>Less than 5 GB</v>
      </c>
      <c r="W749">
        <v>0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IF(Table1[[#This Row],[Under 30]]="Yes", "Under 30", IF(Table1[[#This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IF(Table1[[#This Row],[Avg Monthly GB Download]]&lt;5,"Less than 5 GB",IF(Table1[[#This Row],[Avg Monthly GB Download]]&gt;=10,"10 or more GB","Between 5 and 10 GB"))</f>
        <v>Less than 5 GB</v>
      </c>
      <c r="W750">
        <v>4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IF(Table1[[#This Row],[Under 30]]="Yes", "Under 30", IF(Table1[[#This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IF(Table1[[#This Row],[Avg Monthly GB Download]]&lt;5,"Less than 5 GB",IF(Table1[[#This Row],[Avg Monthly GB Download]]&gt;=10,"10 or more GB","Between 5 and 10 GB"))</f>
        <v>Less than 5 GB</v>
      </c>
      <c r="W751">
        <v>0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IF(Table1[[#This Row],[Under 30]]="Yes", "Under 30", IF(Table1[[#This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IF(Table1[[#This Row],[Avg Monthly GB Download]]&lt;5,"Less than 5 GB",IF(Table1[[#This Row],[Avg Monthly GB Download]]&gt;=10,"10 or more GB","Between 5 and 10 GB"))</f>
        <v>Less than 5 GB</v>
      </c>
      <c r="W752">
        <v>0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IF(Table1[[#This Row],[Under 30]]="Yes", "Under 30", IF(Table1[[#This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IF(Table1[[#This Row],[Avg Monthly GB Download]]&lt;5,"Less than 5 GB",IF(Table1[[#This Row],[Avg Monthly GB Download]]&gt;=10,"10 or more GB","Between 5 and 10 GB"))</f>
        <v>Less than 5 GB</v>
      </c>
      <c r="W753">
        <v>1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IF(Table1[[#This Row],[Under 30]]="Yes", "Under 30", IF(Table1[[#This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IF(Table1[[#This Row],[Avg Monthly GB Download]]&lt;5,"Less than 5 GB",IF(Table1[[#This Row],[Avg Monthly GB Download]]&gt;=10,"10 or more GB","Between 5 and 10 GB"))</f>
        <v>Less than 5 GB</v>
      </c>
      <c r="W754">
        <v>0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IF(Table1[[#This Row],[Under 30]]="Yes", "Under 30", IF(Table1[[#This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IF(Table1[[#This Row],[Avg Monthly GB Download]]&lt;5,"Less than 5 GB",IF(Table1[[#This Row],[Avg Monthly GB Download]]&gt;=10,"10 or more GB","Between 5 and 10 GB"))</f>
        <v>Less than 5 GB</v>
      </c>
      <c r="W755">
        <v>0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IF(Table1[[#This Row],[Under 30]]="Yes", "Under 30", IF(Table1[[#This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IF(Table1[[#This Row],[Avg Monthly GB Download]]&lt;5,"Less than 5 GB",IF(Table1[[#This Row],[Avg Monthly GB Download]]&gt;=10,"10 or more GB","Between 5 and 10 GB"))</f>
        <v>Less than 5 GB</v>
      </c>
      <c r="W756">
        <v>0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IF(Table1[[#This Row],[Under 30]]="Yes", "Under 30", IF(Table1[[#This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IF(Table1[[#This Row],[Avg Monthly GB Download]]&lt;5,"Less than 5 GB",IF(Table1[[#This Row],[Avg Monthly GB Download]]&gt;=10,"10 or more GB","Between 5 and 10 GB"))</f>
        <v>Less than 5 GB</v>
      </c>
      <c r="W757">
        <v>0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IF(Table1[[#This Row],[Under 30]]="Yes", "Under 30", IF(Table1[[#This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IF(Table1[[#This Row],[Avg Monthly GB Download]]&lt;5,"Less than 5 GB",IF(Table1[[#This Row],[Avg Monthly GB Download]]&gt;=10,"10 or more GB","Between 5 and 10 GB"))</f>
        <v>Less than 5 GB</v>
      </c>
      <c r="W758">
        <v>0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IF(Table1[[#This Row],[Under 30]]="Yes", "Under 30", IF(Table1[[#This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IF(Table1[[#This Row],[Avg Monthly GB Download]]&lt;5,"Less than 5 GB",IF(Table1[[#This Row],[Avg Monthly GB Download]]&gt;=10,"10 or more GB","Between 5 and 10 GB"))</f>
        <v>Less than 5 GB</v>
      </c>
      <c r="W759">
        <v>0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IF(Table1[[#This Row],[Under 30]]="Yes", "Under 30", IF(Table1[[#This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IF(Table1[[#This Row],[Avg Monthly GB Download]]&lt;5,"Less than 5 GB",IF(Table1[[#This Row],[Avg Monthly GB Download]]&gt;=10,"10 or more GB","Between 5 and 10 GB"))</f>
        <v>Less than 5 GB</v>
      </c>
      <c r="W760">
        <v>0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IF(Table1[[#This Row],[Under 30]]="Yes", "Under 30", IF(Table1[[#This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IF(Table1[[#This Row],[Avg Monthly GB Download]]&lt;5,"Less than 5 GB",IF(Table1[[#This Row],[Avg Monthly GB Download]]&gt;=10,"10 or more GB","Between 5 and 10 GB"))</f>
        <v>Less than 5 GB</v>
      </c>
      <c r="W761">
        <v>0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IF(Table1[[#This Row],[Under 30]]="Yes", "Under 30", IF(Table1[[#This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IF(Table1[[#This Row],[Avg Monthly GB Download]]&lt;5,"Less than 5 GB",IF(Table1[[#This Row],[Avg Monthly GB Download]]&gt;=10,"10 or more GB","Between 5 and 10 GB"))</f>
        <v>Less than 5 GB</v>
      </c>
      <c r="W762">
        <v>0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IF(Table1[[#This Row],[Under 30]]="Yes", "Under 30", IF(Table1[[#This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IF(Table1[[#This Row],[Avg Monthly GB Download]]&lt;5,"Less than 5 GB",IF(Table1[[#This Row],[Avg Monthly GB Download]]&gt;=10,"10 or more GB","Between 5 and 10 GB"))</f>
        <v>Less than 5 GB</v>
      </c>
      <c r="W763">
        <v>0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IF(Table1[[#This Row],[Under 30]]="Yes", "Under 30", IF(Table1[[#This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IF(Table1[[#This Row],[Avg Monthly GB Download]]&lt;5,"Less than 5 GB",IF(Table1[[#This Row],[Avg Monthly GB Download]]&gt;=10,"10 or more GB","Between 5 and 10 GB"))</f>
        <v>Less than 5 GB</v>
      </c>
      <c r="W764">
        <v>0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IF(Table1[[#This Row],[Under 30]]="Yes", "Under 30", IF(Table1[[#This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IF(Table1[[#This Row],[Avg Monthly GB Download]]&lt;5,"Less than 5 GB",IF(Table1[[#This Row],[Avg Monthly GB Download]]&gt;=10,"10 or more GB","Between 5 and 10 GB"))</f>
        <v>Less than 5 GB</v>
      </c>
      <c r="W765">
        <v>0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IF(Table1[[#This Row],[Under 30]]="Yes", "Under 30", IF(Table1[[#This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IF(Table1[[#This Row],[Avg Monthly GB Download]]&lt;5,"Less than 5 GB",IF(Table1[[#This Row],[Avg Monthly GB Download]]&gt;=10,"10 or more GB","Between 5 and 10 GB"))</f>
        <v>Less than 5 GB</v>
      </c>
      <c r="W766">
        <v>0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IF(Table1[[#This Row],[Under 30]]="Yes", "Under 30", IF(Table1[[#This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IF(Table1[[#This Row],[Avg Monthly GB Download]]&lt;5,"Less than 5 GB",IF(Table1[[#This Row],[Avg Monthly GB Download]]&gt;=10,"10 or more GB","Between 5 and 10 GB"))</f>
        <v>Less than 5 GB</v>
      </c>
      <c r="W767">
        <v>0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IF(Table1[[#This Row],[Under 30]]="Yes", "Under 30", IF(Table1[[#This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IF(Table1[[#This Row],[Avg Monthly GB Download]]&lt;5,"Less than 5 GB",IF(Table1[[#This Row],[Avg Monthly GB Download]]&gt;=10,"10 or more GB","Between 5 and 10 GB"))</f>
        <v>Less than 5 GB</v>
      </c>
      <c r="W768">
        <v>0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IF(Table1[[#This Row],[Under 30]]="Yes", "Under 30", IF(Table1[[#This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IF(Table1[[#This Row],[Avg Monthly GB Download]]&lt;5,"Less than 5 GB",IF(Table1[[#This Row],[Avg Monthly GB Download]]&gt;=10,"10 or more GB","Between 5 and 10 GB"))</f>
        <v>Less than 5 GB</v>
      </c>
      <c r="W769">
        <v>0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IF(Table1[[#This Row],[Under 30]]="Yes", "Under 30", IF(Table1[[#This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IF(Table1[[#This Row],[Avg Monthly GB Download]]&lt;5,"Less than 5 GB",IF(Table1[[#This Row],[Avg Monthly GB Download]]&gt;=10,"10 or more GB","Between 5 and 10 GB"))</f>
        <v>Less than 5 GB</v>
      </c>
      <c r="W770">
        <v>0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IF(Table1[[#This Row],[Under 30]]="Yes", "Under 30", IF(Table1[[#This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IF(Table1[[#This Row],[Avg Monthly GB Download]]&lt;5,"Less than 5 GB",IF(Table1[[#This Row],[Avg Monthly GB Download]]&gt;=10,"10 or more GB","Between 5 and 10 GB"))</f>
        <v>10 or more GB</v>
      </c>
      <c r="W771">
        <v>13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IF(Table1[[#This Row],[Under 30]]="Yes", "Under 30", IF(Table1[[#This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IF(Table1[[#This Row],[Avg Monthly GB Download]]&lt;5,"Less than 5 GB",IF(Table1[[#This Row],[Avg Monthly GB Download]]&gt;=10,"10 or more GB","Between 5 and 10 GB"))</f>
        <v>Less than 5 GB</v>
      </c>
      <c r="W772">
        <v>0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IF(Table1[[#This Row],[Under 30]]="Yes", "Under 30", IF(Table1[[#This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IF(Table1[[#This Row],[Avg Monthly GB Download]]&lt;5,"Less than 5 GB",IF(Table1[[#This Row],[Avg Monthly GB Download]]&gt;=10,"10 or more GB","Between 5 and 10 GB"))</f>
        <v>Less than 5 GB</v>
      </c>
      <c r="W773">
        <v>0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IF(Table1[[#This Row],[Under 30]]="Yes", "Under 30", IF(Table1[[#This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IF(Table1[[#This Row],[Avg Monthly GB Download]]&lt;5,"Less than 5 GB",IF(Table1[[#This Row],[Avg Monthly GB Download]]&gt;=10,"10 or more GB","Between 5 and 10 GB"))</f>
        <v>Less than 5 GB</v>
      </c>
      <c r="W774">
        <v>0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IF(Table1[[#This Row],[Under 30]]="Yes", "Under 30", IF(Table1[[#This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IF(Table1[[#This Row],[Avg Monthly GB Download]]&lt;5,"Less than 5 GB",IF(Table1[[#This Row],[Avg Monthly GB Download]]&gt;=10,"10 or more GB","Between 5 and 10 GB"))</f>
        <v>Less than 5 GB</v>
      </c>
      <c r="W775">
        <v>1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IF(Table1[[#This Row],[Under 30]]="Yes", "Under 30", IF(Table1[[#This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IF(Table1[[#This Row],[Avg Monthly GB Download]]&lt;5,"Less than 5 GB",IF(Table1[[#This Row],[Avg Monthly GB Download]]&gt;=10,"10 or more GB","Between 5 and 10 GB"))</f>
        <v>Less than 5 GB</v>
      </c>
      <c r="W776">
        <v>0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IF(Table1[[#This Row],[Under 30]]="Yes", "Under 30", IF(Table1[[#This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IF(Table1[[#This Row],[Avg Monthly GB Download]]&lt;5,"Less than 5 GB",IF(Table1[[#This Row],[Avg Monthly GB Download]]&gt;=10,"10 or more GB","Between 5 and 10 GB"))</f>
        <v>Less than 5 GB</v>
      </c>
      <c r="W777">
        <v>0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IF(Table1[[#This Row],[Under 30]]="Yes", "Under 30", IF(Table1[[#This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IF(Table1[[#This Row],[Avg Monthly GB Download]]&lt;5,"Less than 5 GB",IF(Table1[[#This Row],[Avg Monthly GB Download]]&gt;=10,"10 or more GB","Between 5 and 10 GB"))</f>
        <v>Less than 5 GB</v>
      </c>
      <c r="W778">
        <v>0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IF(Table1[[#This Row],[Under 30]]="Yes", "Under 30", IF(Table1[[#This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IF(Table1[[#This Row],[Avg Monthly GB Download]]&lt;5,"Less than 5 GB",IF(Table1[[#This Row],[Avg Monthly GB Download]]&gt;=10,"10 or more GB","Between 5 and 10 GB"))</f>
        <v>Between 5 and 10 GB</v>
      </c>
      <c r="W779">
        <v>6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IF(Table1[[#This Row],[Under 30]]="Yes", "Under 30", IF(Table1[[#This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IF(Table1[[#This Row],[Avg Monthly GB Download]]&lt;5,"Less than 5 GB",IF(Table1[[#This Row],[Avg Monthly GB Download]]&gt;=10,"10 or more GB","Between 5 and 10 GB"))</f>
        <v>Less than 5 GB</v>
      </c>
      <c r="W780">
        <v>0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IF(Table1[[#This Row],[Under 30]]="Yes", "Under 30", IF(Table1[[#This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IF(Table1[[#This Row],[Avg Monthly GB Download]]&lt;5,"Less than 5 GB",IF(Table1[[#This Row],[Avg Monthly GB Download]]&gt;=10,"10 or more GB","Between 5 and 10 GB"))</f>
        <v>Less than 5 GB</v>
      </c>
      <c r="W781">
        <v>0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IF(Table1[[#This Row],[Under 30]]="Yes", "Under 30", IF(Table1[[#This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IF(Table1[[#This Row],[Avg Monthly GB Download]]&lt;5,"Less than 5 GB",IF(Table1[[#This Row],[Avg Monthly GB Download]]&gt;=10,"10 or more GB","Between 5 and 10 GB"))</f>
        <v>Less than 5 GB</v>
      </c>
      <c r="W782">
        <v>0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IF(Table1[[#This Row],[Under 30]]="Yes", "Under 30", IF(Table1[[#This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IF(Table1[[#This Row],[Avg Monthly GB Download]]&lt;5,"Less than 5 GB",IF(Table1[[#This Row],[Avg Monthly GB Download]]&gt;=10,"10 or more GB","Between 5 and 10 GB"))</f>
        <v>Between 5 and 10 GB</v>
      </c>
      <c r="W783">
        <v>9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IF(Table1[[#This Row],[Under 30]]="Yes", "Under 30", IF(Table1[[#This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IF(Table1[[#This Row],[Avg Monthly GB Download]]&lt;5,"Less than 5 GB",IF(Table1[[#This Row],[Avg Monthly GB Download]]&gt;=10,"10 or more GB","Between 5 and 10 GB"))</f>
        <v>Less than 5 GB</v>
      </c>
      <c r="W784">
        <v>0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IF(Table1[[#This Row],[Under 30]]="Yes", "Under 30", IF(Table1[[#This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IF(Table1[[#This Row],[Avg Monthly GB Download]]&lt;5,"Less than 5 GB",IF(Table1[[#This Row],[Avg Monthly GB Download]]&gt;=10,"10 or more GB","Between 5 and 10 GB"))</f>
        <v>Less than 5 GB</v>
      </c>
      <c r="W785">
        <v>0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IF(Table1[[#This Row],[Under 30]]="Yes", "Under 30", IF(Table1[[#This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IF(Table1[[#This Row],[Avg Monthly GB Download]]&lt;5,"Less than 5 GB",IF(Table1[[#This Row],[Avg Monthly GB Download]]&gt;=10,"10 or more GB","Between 5 and 10 GB"))</f>
        <v>Less than 5 GB</v>
      </c>
      <c r="W786">
        <v>2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IF(Table1[[#This Row],[Under 30]]="Yes", "Under 30", IF(Table1[[#This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IF(Table1[[#This Row],[Avg Monthly GB Download]]&lt;5,"Less than 5 GB",IF(Table1[[#This Row],[Avg Monthly GB Download]]&gt;=10,"10 or more GB","Between 5 and 10 GB"))</f>
        <v>Less than 5 GB</v>
      </c>
      <c r="W787">
        <v>0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IF(Table1[[#This Row],[Under 30]]="Yes", "Under 30", IF(Table1[[#This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IF(Table1[[#This Row],[Avg Monthly GB Download]]&lt;5,"Less than 5 GB",IF(Table1[[#This Row],[Avg Monthly GB Download]]&gt;=10,"10 or more GB","Between 5 and 10 GB"))</f>
        <v>Less than 5 GB</v>
      </c>
      <c r="W788">
        <v>0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IF(Table1[[#This Row],[Under 30]]="Yes", "Under 30", IF(Table1[[#This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IF(Table1[[#This Row],[Avg Monthly GB Download]]&lt;5,"Less than 5 GB",IF(Table1[[#This Row],[Avg Monthly GB Download]]&gt;=10,"10 or more GB","Between 5 and 10 GB"))</f>
        <v>Less than 5 GB</v>
      </c>
      <c r="W789">
        <v>0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IF(Table1[[#This Row],[Under 30]]="Yes", "Under 30", IF(Table1[[#This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IF(Table1[[#This Row],[Avg Monthly GB Download]]&lt;5,"Less than 5 GB",IF(Table1[[#This Row],[Avg Monthly GB Download]]&gt;=10,"10 or more GB","Between 5 and 10 GB"))</f>
        <v>Less than 5 GB</v>
      </c>
      <c r="W790">
        <v>1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IF(Table1[[#This Row],[Under 30]]="Yes", "Under 30", IF(Table1[[#This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IF(Table1[[#This Row],[Avg Monthly GB Download]]&lt;5,"Less than 5 GB",IF(Table1[[#This Row],[Avg Monthly GB Download]]&gt;=10,"10 or more GB","Between 5 and 10 GB"))</f>
        <v>Less than 5 GB</v>
      </c>
      <c r="W791">
        <v>0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IF(Table1[[#This Row],[Under 30]]="Yes", "Under 30", IF(Table1[[#This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IF(Table1[[#This Row],[Avg Monthly GB Download]]&lt;5,"Less than 5 GB",IF(Table1[[#This Row],[Avg Monthly GB Download]]&gt;=10,"10 or more GB","Between 5 and 10 GB"))</f>
        <v>Less than 5 GB</v>
      </c>
      <c r="W792">
        <v>0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IF(Table1[[#This Row],[Under 30]]="Yes", "Under 30", IF(Table1[[#This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IF(Table1[[#This Row],[Avg Monthly GB Download]]&lt;5,"Less than 5 GB",IF(Table1[[#This Row],[Avg Monthly GB Download]]&gt;=10,"10 or more GB","Between 5 and 10 GB"))</f>
        <v>Less than 5 GB</v>
      </c>
      <c r="W793">
        <v>4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IF(Table1[[#This Row],[Under 30]]="Yes", "Under 30", IF(Table1[[#This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IF(Table1[[#This Row],[Avg Monthly GB Download]]&lt;5,"Less than 5 GB",IF(Table1[[#This Row],[Avg Monthly GB Download]]&gt;=10,"10 or more GB","Between 5 and 10 GB"))</f>
        <v>Less than 5 GB</v>
      </c>
      <c r="W794">
        <v>0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IF(Table1[[#This Row],[Under 30]]="Yes", "Under 30", IF(Table1[[#This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IF(Table1[[#This Row],[Avg Monthly GB Download]]&lt;5,"Less than 5 GB",IF(Table1[[#This Row],[Avg Monthly GB Download]]&gt;=10,"10 or more GB","Between 5 and 10 GB"))</f>
        <v>Less than 5 GB</v>
      </c>
      <c r="W795">
        <v>0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IF(Table1[[#This Row],[Under 30]]="Yes", "Under 30", IF(Table1[[#This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IF(Table1[[#This Row],[Avg Monthly GB Download]]&lt;5,"Less than 5 GB",IF(Table1[[#This Row],[Avg Monthly GB Download]]&gt;=10,"10 or more GB","Between 5 and 10 GB"))</f>
        <v>10 or more GB</v>
      </c>
      <c r="W796">
        <v>10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IF(Table1[[#This Row],[Under 30]]="Yes", "Under 30", IF(Table1[[#This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IF(Table1[[#This Row],[Avg Monthly GB Download]]&lt;5,"Less than 5 GB",IF(Table1[[#This Row],[Avg Monthly GB Download]]&gt;=10,"10 or more GB","Between 5 and 10 GB"))</f>
        <v>Less than 5 GB</v>
      </c>
      <c r="W797">
        <v>0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IF(Table1[[#This Row],[Under 30]]="Yes", "Under 30", IF(Table1[[#This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IF(Table1[[#This Row],[Avg Monthly GB Download]]&lt;5,"Less than 5 GB",IF(Table1[[#This Row],[Avg Monthly GB Download]]&gt;=10,"10 or more GB","Between 5 and 10 GB"))</f>
        <v>Less than 5 GB</v>
      </c>
      <c r="W798">
        <v>0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IF(Table1[[#This Row],[Under 30]]="Yes", "Under 30", IF(Table1[[#This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IF(Table1[[#This Row],[Avg Monthly GB Download]]&lt;5,"Less than 5 GB",IF(Table1[[#This Row],[Avg Monthly GB Download]]&gt;=10,"10 or more GB","Between 5 and 10 GB"))</f>
        <v>Less than 5 GB</v>
      </c>
      <c r="W799">
        <v>0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IF(Table1[[#This Row],[Under 30]]="Yes", "Under 30", IF(Table1[[#This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IF(Table1[[#This Row],[Avg Monthly GB Download]]&lt;5,"Less than 5 GB",IF(Table1[[#This Row],[Avg Monthly GB Download]]&gt;=10,"10 or more GB","Between 5 and 10 GB"))</f>
        <v>Less than 5 GB</v>
      </c>
      <c r="W800">
        <v>0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IF(Table1[[#This Row],[Under 30]]="Yes", "Under 30", IF(Table1[[#This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IF(Table1[[#This Row],[Avg Monthly GB Download]]&lt;5,"Less than 5 GB",IF(Table1[[#This Row],[Avg Monthly GB Download]]&gt;=10,"10 or more GB","Between 5 and 10 GB"))</f>
        <v>Less than 5 GB</v>
      </c>
      <c r="W801">
        <v>0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IF(Table1[[#This Row],[Under 30]]="Yes", "Under 30", IF(Table1[[#This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IF(Table1[[#This Row],[Avg Monthly GB Download]]&lt;5,"Less than 5 GB",IF(Table1[[#This Row],[Avg Monthly GB Download]]&gt;=10,"10 or more GB","Between 5 and 10 GB"))</f>
        <v>10 or more GB</v>
      </c>
      <c r="W802">
        <v>13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IF(Table1[[#This Row],[Under 30]]="Yes", "Under 30", IF(Table1[[#This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IF(Table1[[#This Row],[Avg Monthly GB Download]]&lt;5,"Less than 5 GB",IF(Table1[[#This Row],[Avg Monthly GB Download]]&gt;=10,"10 or more GB","Between 5 and 10 GB"))</f>
        <v>Less than 5 GB</v>
      </c>
      <c r="W803">
        <v>0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IF(Table1[[#This Row],[Under 30]]="Yes", "Under 30", IF(Table1[[#This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IF(Table1[[#This Row],[Avg Monthly GB Download]]&lt;5,"Less than 5 GB",IF(Table1[[#This Row],[Avg Monthly GB Download]]&gt;=10,"10 or more GB","Between 5 and 10 GB"))</f>
        <v>Less than 5 GB</v>
      </c>
      <c r="W804">
        <v>2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IF(Table1[[#This Row],[Under 30]]="Yes", "Under 30", IF(Table1[[#This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IF(Table1[[#This Row],[Avg Monthly GB Download]]&lt;5,"Less than 5 GB",IF(Table1[[#This Row],[Avg Monthly GB Download]]&gt;=10,"10 or more GB","Between 5 and 10 GB"))</f>
        <v>10 or more GB</v>
      </c>
      <c r="W805">
        <v>20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IF(Table1[[#This Row],[Under 30]]="Yes", "Under 30", IF(Table1[[#This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IF(Table1[[#This Row],[Avg Monthly GB Download]]&lt;5,"Less than 5 GB",IF(Table1[[#This Row],[Avg Monthly GB Download]]&gt;=10,"10 or more GB","Between 5 and 10 GB"))</f>
        <v>Less than 5 GB</v>
      </c>
      <c r="W806">
        <v>0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IF(Table1[[#This Row],[Under 30]]="Yes", "Under 30", IF(Table1[[#This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IF(Table1[[#This Row],[Avg Monthly GB Download]]&lt;5,"Less than 5 GB",IF(Table1[[#This Row],[Avg Monthly GB Download]]&gt;=10,"10 or more GB","Between 5 and 10 GB"))</f>
        <v>Less than 5 GB</v>
      </c>
      <c r="W807">
        <v>0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IF(Table1[[#This Row],[Under 30]]="Yes", "Under 30", IF(Table1[[#This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IF(Table1[[#This Row],[Avg Monthly GB Download]]&lt;5,"Less than 5 GB",IF(Table1[[#This Row],[Avg Monthly GB Download]]&gt;=10,"10 or more GB","Between 5 and 10 GB"))</f>
        <v>Less than 5 GB</v>
      </c>
      <c r="W808">
        <v>0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IF(Table1[[#This Row],[Under 30]]="Yes", "Under 30", IF(Table1[[#This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IF(Table1[[#This Row],[Avg Monthly GB Download]]&lt;5,"Less than 5 GB",IF(Table1[[#This Row],[Avg Monthly GB Download]]&gt;=10,"10 or more GB","Between 5 and 10 GB"))</f>
        <v>Less than 5 GB</v>
      </c>
      <c r="W809">
        <v>0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IF(Table1[[#This Row],[Under 30]]="Yes", "Under 30", IF(Table1[[#This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IF(Table1[[#This Row],[Avg Monthly GB Download]]&lt;5,"Less than 5 GB",IF(Table1[[#This Row],[Avg Monthly GB Download]]&gt;=10,"10 or more GB","Between 5 and 10 GB"))</f>
        <v>Between 5 and 10 GB</v>
      </c>
      <c r="W810">
        <v>6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IF(Table1[[#This Row],[Under 30]]="Yes", "Under 30", IF(Table1[[#This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IF(Table1[[#This Row],[Avg Monthly GB Download]]&lt;5,"Less than 5 GB",IF(Table1[[#This Row],[Avg Monthly GB Download]]&gt;=10,"10 or more GB","Between 5 and 10 GB"))</f>
        <v>10 or more GB</v>
      </c>
      <c r="W811">
        <v>15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IF(Table1[[#This Row],[Under 30]]="Yes", "Under 30", IF(Table1[[#This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IF(Table1[[#This Row],[Avg Monthly GB Download]]&lt;5,"Less than 5 GB",IF(Table1[[#This Row],[Avg Monthly GB Download]]&gt;=10,"10 or more GB","Between 5 and 10 GB"))</f>
        <v>Less than 5 GB</v>
      </c>
      <c r="W812">
        <v>0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IF(Table1[[#This Row],[Under 30]]="Yes", "Under 30", IF(Table1[[#This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IF(Table1[[#This Row],[Avg Monthly GB Download]]&lt;5,"Less than 5 GB",IF(Table1[[#This Row],[Avg Monthly GB Download]]&gt;=10,"10 or more GB","Between 5 and 10 GB"))</f>
        <v>Less than 5 GB</v>
      </c>
      <c r="W813">
        <v>0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IF(Table1[[#This Row],[Under 30]]="Yes", "Under 30", IF(Table1[[#This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IF(Table1[[#This Row],[Avg Monthly GB Download]]&lt;5,"Less than 5 GB",IF(Table1[[#This Row],[Avg Monthly GB Download]]&gt;=10,"10 or more GB","Between 5 and 10 GB"))</f>
        <v>Less than 5 GB</v>
      </c>
      <c r="W814">
        <v>3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IF(Table1[[#This Row],[Under 30]]="Yes", "Under 30", IF(Table1[[#This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IF(Table1[[#This Row],[Avg Monthly GB Download]]&lt;5,"Less than 5 GB",IF(Table1[[#This Row],[Avg Monthly GB Download]]&gt;=10,"10 or more GB","Between 5 and 10 GB"))</f>
        <v>Less than 5 GB</v>
      </c>
      <c r="W815">
        <v>0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IF(Table1[[#This Row],[Under 30]]="Yes", "Under 30", IF(Table1[[#This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IF(Table1[[#This Row],[Avg Monthly GB Download]]&lt;5,"Less than 5 GB",IF(Table1[[#This Row],[Avg Monthly GB Download]]&gt;=10,"10 or more GB","Between 5 and 10 GB"))</f>
        <v>10 or more GB</v>
      </c>
      <c r="W816">
        <v>11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IF(Table1[[#This Row],[Under 30]]="Yes", "Under 30", IF(Table1[[#This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IF(Table1[[#This Row],[Avg Monthly GB Download]]&lt;5,"Less than 5 GB",IF(Table1[[#This Row],[Avg Monthly GB Download]]&gt;=10,"10 or more GB","Between 5 and 10 GB"))</f>
        <v>Less than 5 GB</v>
      </c>
      <c r="W817">
        <v>0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IF(Table1[[#This Row],[Under 30]]="Yes", "Under 30", IF(Table1[[#This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IF(Table1[[#This Row],[Avg Monthly GB Download]]&lt;5,"Less than 5 GB",IF(Table1[[#This Row],[Avg Monthly GB Download]]&gt;=10,"10 or more GB","Between 5 and 10 GB"))</f>
        <v>Less than 5 GB</v>
      </c>
      <c r="W818">
        <v>0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IF(Table1[[#This Row],[Under 30]]="Yes", "Under 30", IF(Table1[[#This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IF(Table1[[#This Row],[Avg Monthly GB Download]]&lt;5,"Less than 5 GB",IF(Table1[[#This Row],[Avg Monthly GB Download]]&gt;=10,"10 or more GB","Between 5 and 10 GB"))</f>
        <v>Less than 5 GB</v>
      </c>
      <c r="W819">
        <v>3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IF(Table1[[#This Row],[Under 30]]="Yes", "Under 30", IF(Table1[[#This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IF(Table1[[#This Row],[Avg Monthly GB Download]]&lt;5,"Less than 5 GB",IF(Table1[[#This Row],[Avg Monthly GB Download]]&gt;=10,"10 or more GB","Between 5 and 10 GB"))</f>
        <v>10 or more GB</v>
      </c>
      <c r="W820">
        <v>10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IF(Table1[[#This Row],[Under 30]]="Yes", "Under 30", IF(Table1[[#This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IF(Table1[[#This Row],[Avg Monthly GB Download]]&lt;5,"Less than 5 GB",IF(Table1[[#This Row],[Avg Monthly GB Download]]&gt;=10,"10 or more GB","Between 5 and 10 GB"))</f>
        <v>Less than 5 GB</v>
      </c>
      <c r="W821">
        <v>0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IF(Table1[[#This Row],[Under 30]]="Yes", "Under 30", IF(Table1[[#This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IF(Table1[[#This Row],[Avg Monthly GB Download]]&lt;5,"Less than 5 GB",IF(Table1[[#This Row],[Avg Monthly GB Download]]&gt;=10,"10 or more GB","Between 5 and 10 GB"))</f>
        <v>Less than 5 GB</v>
      </c>
      <c r="W822">
        <v>2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IF(Table1[[#This Row],[Under 30]]="Yes", "Under 30", IF(Table1[[#This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IF(Table1[[#This Row],[Avg Monthly GB Download]]&lt;5,"Less than 5 GB",IF(Table1[[#This Row],[Avg Monthly GB Download]]&gt;=10,"10 or more GB","Between 5 and 10 GB"))</f>
        <v>Between 5 and 10 GB</v>
      </c>
      <c r="W823">
        <v>6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IF(Table1[[#This Row],[Under 30]]="Yes", "Under 30", IF(Table1[[#This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IF(Table1[[#This Row],[Avg Monthly GB Download]]&lt;5,"Less than 5 GB",IF(Table1[[#This Row],[Avg Monthly GB Download]]&gt;=10,"10 or more GB","Between 5 and 10 GB"))</f>
        <v>Less than 5 GB</v>
      </c>
      <c r="W824">
        <v>0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IF(Table1[[#This Row],[Under 30]]="Yes", "Under 30", IF(Table1[[#This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IF(Table1[[#This Row],[Avg Monthly GB Download]]&lt;5,"Less than 5 GB",IF(Table1[[#This Row],[Avg Monthly GB Download]]&gt;=10,"10 or more GB","Between 5 and 10 GB"))</f>
        <v>Less than 5 GB</v>
      </c>
      <c r="W825">
        <v>0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IF(Table1[[#This Row],[Under 30]]="Yes", "Under 30", IF(Table1[[#This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IF(Table1[[#This Row],[Avg Monthly GB Download]]&lt;5,"Less than 5 GB",IF(Table1[[#This Row],[Avg Monthly GB Download]]&gt;=10,"10 or more GB","Between 5 and 10 GB"))</f>
        <v>10 or more GB</v>
      </c>
      <c r="W826">
        <v>28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IF(Table1[[#This Row],[Under 30]]="Yes", "Under 30", IF(Table1[[#This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IF(Table1[[#This Row],[Avg Monthly GB Download]]&lt;5,"Less than 5 GB",IF(Table1[[#This Row],[Avg Monthly GB Download]]&gt;=10,"10 or more GB","Between 5 and 10 GB"))</f>
        <v>Less than 5 GB</v>
      </c>
      <c r="W827">
        <v>0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IF(Table1[[#This Row],[Under 30]]="Yes", "Under 30", IF(Table1[[#This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IF(Table1[[#This Row],[Avg Monthly GB Download]]&lt;5,"Less than 5 GB",IF(Table1[[#This Row],[Avg Monthly GB Download]]&gt;=10,"10 or more GB","Between 5 and 10 GB"))</f>
        <v>Less than 5 GB</v>
      </c>
      <c r="W828">
        <v>4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IF(Table1[[#This Row],[Under 30]]="Yes", "Under 30", IF(Table1[[#This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IF(Table1[[#This Row],[Avg Monthly GB Download]]&lt;5,"Less than 5 GB",IF(Table1[[#This Row],[Avg Monthly GB Download]]&gt;=10,"10 or more GB","Between 5 and 10 GB"))</f>
        <v>Less than 5 GB</v>
      </c>
      <c r="W829">
        <v>0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IF(Table1[[#This Row],[Under 30]]="Yes", "Under 30", IF(Table1[[#This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IF(Table1[[#This Row],[Avg Monthly GB Download]]&lt;5,"Less than 5 GB",IF(Table1[[#This Row],[Avg Monthly GB Download]]&gt;=10,"10 or more GB","Between 5 and 10 GB"))</f>
        <v>Less than 5 GB</v>
      </c>
      <c r="W830">
        <v>0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IF(Table1[[#This Row],[Under 30]]="Yes", "Under 30", IF(Table1[[#This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IF(Table1[[#This Row],[Avg Monthly GB Download]]&lt;5,"Less than 5 GB",IF(Table1[[#This Row],[Avg Monthly GB Download]]&gt;=10,"10 or more GB","Between 5 and 10 GB"))</f>
        <v>Less than 5 GB</v>
      </c>
      <c r="W831">
        <v>0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IF(Table1[[#This Row],[Under 30]]="Yes", "Under 30", IF(Table1[[#This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IF(Table1[[#This Row],[Avg Monthly GB Download]]&lt;5,"Less than 5 GB",IF(Table1[[#This Row],[Avg Monthly GB Download]]&gt;=10,"10 or more GB","Between 5 and 10 GB"))</f>
        <v>Less than 5 GB</v>
      </c>
      <c r="W832">
        <v>0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IF(Table1[[#This Row],[Under 30]]="Yes", "Under 30", IF(Table1[[#This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IF(Table1[[#This Row],[Avg Monthly GB Download]]&lt;5,"Less than 5 GB",IF(Table1[[#This Row],[Avg Monthly GB Download]]&gt;=10,"10 or more GB","Between 5 and 10 GB"))</f>
        <v>Less than 5 GB</v>
      </c>
      <c r="W833">
        <v>0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IF(Table1[[#This Row],[Under 30]]="Yes", "Under 30", IF(Table1[[#This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IF(Table1[[#This Row],[Avg Monthly GB Download]]&lt;5,"Less than 5 GB",IF(Table1[[#This Row],[Avg Monthly GB Download]]&gt;=10,"10 or more GB","Between 5 and 10 GB"))</f>
        <v>Less than 5 GB</v>
      </c>
      <c r="W834">
        <v>0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IF(Table1[[#This Row],[Under 30]]="Yes", "Under 30", IF(Table1[[#This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IF(Table1[[#This Row],[Avg Monthly GB Download]]&lt;5,"Less than 5 GB",IF(Table1[[#This Row],[Avg Monthly GB Download]]&gt;=10,"10 or more GB","Between 5 and 10 GB"))</f>
        <v>Less than 5 GB</v>
      </c>
      <c r="W835">
        <v>0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IF(Table1[[#This Row],[Under 30]]="Yes", "Under 30", IF(Table1[[#This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IF(Table1[[#This Row],[Avg Monthly GB Download]]&lt;5,"Less than 5 GB",IF(Table1[[#This Row],[Avg Monthly GB Download]]&gt;=10,"10 or more GB","Between 5 and 10 GB"))</f>
        <v>Less than 5 GB</v>
      </c>
      <c r="W836">
        <v>0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IF(Table1[[#This Row],[Under 30]]="Yes", "Under 30", IF(Table1[[#This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IF(Table1[[#This Row],[Avg Monthly GB Download]]&lt;5,"Less than 5 GB",IF(Table1[[#This Row],[Avg Monthly GB Download]]&gt;=10,"10 or more GB","Between 5 and 10 GB"))</f>
        <v>Less than 5 GB</v>
      </c>
      <c r="W837">
        <v>0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IF(Table1[[#This Row],[Under 30]]="Yes", "Under 30", IF(Table1[[#This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IF(Table1[[#This Row],[Avg Monthly GB Download]]&lt;5,"Less than 5 GB",IF(Table1[[#This Row],[Avg Monthly GB Download]]&gt;=10,"10 or more GB","Between 5 and 10 GB"))</f>
        <v>Between 5 and 10 GB</v>
      </c>
      <c r="W838">
        <v>5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IF(Table1[[#This Row],[Under 30]]="Yes", "Under 30", IF(Table1[[#This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IF(Table1[[#This Row],[Avg Monthly GB Download]]&lt;5,"Less than 5 GB",IF(Table1[[#This Row],[Avg Monthly GB Download]]&gt;=10,"10 or more GB","Between 5 and 10 GB"))</f>
        <v>Less than 5 GB</v>
      </c>
      <c r="W839">
        <v>0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IF(Table1[[#This Row],[Under 30]]="Yes", "Under 30", IF(Table1[[#This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IF(Table1[[#This Row],[Avg Monthly GB Download]]&lt;5,"Less than 5 GB",IF(Table1[[#This Row],[Avg Monthly GB Download]]&gt;=10,"10 or more GB","Between 5 and 10 GB"))</f>
        <v>Less than 5 GB</v>
      </c>
      <c r="W840">
        <v>0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IF(Table1[[#This Row],[Under 30]]="Yes", "Under 30", IF(Table1[[#This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IF(Table1[[#This Row],[Avg Monthly GB Download]]&lt;5,"Less than 5 GB",IF(Table1[[#This Row],[Avg Monthly GB Download]]&gt;=10,"10 or more GB","Between 5 and 10 GB"))</f>
        <v>Less than 5 GB</v>
      </c>
      <c r="W841">
        <v>0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IF(Table1[[#This Row],[Under 30]]="Yes", "Under 30", IF(Table1[[#This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IF(Table1[[#This Row],[Avg Monthly GB Download]]&lt;5,"Less than 5 GB",IF(Table1[[#This Row],[Avg Monthly GB Download]]&gt;=10,"10 or more GB","Between 5 and 10 GB"))</f>
        <v>Between 5 and 10 GB</v>
      </c>
      <c r="W842">
        <v>6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IF(Table1[[#This Row],[Under 30]]="Yes", "Under 30", IF(Table1[[#This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IF(Table1[[#This Row],[Avg Monthly GB Download]]&lt;5,"Less than 5 GB",IF(Table1[[#This Row],[Avg Monthly GB Download]]&gt;=10,"10 or more GB","Between 5 and 10 GB"))</f>
        <v>Less than 5 GB</v>
      </c>
      <c r="W843">
        <v>0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IF(Table1[[#This Row],[Under 30]]="Yes", "Under 30", IF(Table1[[#This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IF(Table1[[#This Row],[Avg Monthly GB Download]]&lt;5,"Less than 5 GB",IF(Table1[[#This Row],[Avg Monthly GB Download]]&gt;=10,"10 or more GB","Between 5 and 10 GB"))</f>
        <v>Less than 5 GB</v>
      </c>
      <c r="W844">
        <v>0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IF(Table1[[#This Row],[Under 30]]="Yes", "Under 30", IF(Table1[[#This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IF(Table1[[#This Row],[Avg Monthly GB Download]]&lt;5,"Less than 5 GB",IF(Table1[[#This Row],[Avg Monthly GB Download]]&gt;=10,"10 or more GB","Between 5 and 10 GB"))</f>
        <v>Less than 5 GB</v>
      </c>
      <c r="W845">
        <v>0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IF(Table1[[#This Row],[Under 30]]="Yes", "Under 30", IF(Table1[[#This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IF(Table1[[#This Row],[Avg Monthly GB Download]]&lt;5,"Less than 5 GB",IF(Table1[[#This Row],[Avg Monthly GB Download]]&gt;=10,"10 or more GB","Between 5 and 10 GB"))</f>
        <v>Less than 5 GB</v>
      </c>
      <c r="W846">
        <v>0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IF(Table1[[#This Row],[Under 30]]="Yes", "Under 30", IF(Table1[[#This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IF(Table1[[#This Row],[Avg Monthly GB Download]]&lt;5,"Less than 5 GB",IF(Table1[[#This Row],[Avg Monthly GB Download]]&gt;=10,"10 or more GB","Between 5 and 10 GB"))</f>
        <v>Less than 5 GB</v>
      </c>
      <c r="W847">
        <v>0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IF(Table1[[#This Row],[Under 30]]="Yes", "Under 30", IF(Table1[[#This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IF(Table1[[#This Row],[Avg Monthly GB Download]]&lt;5,"Less than 5 GB",IF(Table1[[#This Row],[Avg Monthly GB Download]]&gt;=10,"10 or more GB","Between 5 and 10 GB"))</f>
        <v>Between 5 and 10 GB</v>
      </c>
      <c r="W848">
        <v>8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IF(Table1[[#This Row],[Under 30]]="Yes", "Under 30", IF(Table1[[#This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IF(Table1[[#This Row],[Avg Monthly GB Download]]&lt;5,"Less than 5 GB",IF(Table1[[#This Row],[Avg Monthly GB Download]]&gt;=10,"10 or more GB","Between 5 and 10 GB"))</f>
        <v>Less than 5 GB</v>
      </c>
      <c r="W849">
        <v>0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IF(Table1[[#This Row],[Under 30]]="Yes", "Under 30", IF(Table1[[#This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IF(Table1[[#This Row],[Avg Monthly GB Download]]&lt;5,"Less than 5 GB",IF(Table1[[#This Row],[Avg Monthly GB Download]]&gt;=10,"10 or more GB","Between 5 and 10 GB"))</f>
        <v>Between 5 and 10 GB</v>
      </c>
      <c r="W850">
        <v>6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IF(Table1[[#This Row],[Under 30]]="Yes", "Under 30", IF(Table1[[#This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IF(Table1[[#This Row],[Avg Monthly GB Download]]&lt;5,"Less than 5 GB",IF(Table1[[#This Row],[Avg Monthly GB Download]]&gt;=10,"10 or more GB","Between 5 and 10 GB"))</f>
        <v>Between 5 and 10 GB</v>
      </c>
      <c r="W851">
        <v>6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IF(Table1[[#This Row],[Under 30]]="Yes", "Under 30", IF(Table1[[#This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IF(Table1[[#This Row],[Avg Monthly GB Download]]&lt;5,"Less than 5 GB",IF(Table1[[#This Row],[Avg Monthly GB Download]]&gt;=10,"10 or more GB","Between 5 and 10 GB"))</f>
        <v>Less than 5 GB</v>
      </c>
      <c r="W852">
        <v>0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IF(Table1[[#This Row],[Under 30]]="Yes", "Under 30", IF(Table1[[#This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IF(Table1[[#This Row],[Avg Monthly GB Download]]&lt;5,"Less than 5 GB",IF(Table1[[#This Row],[Avg Monthly GB Download]]&gt;=10,"10 or more GB","Between 5 and 10 GB"))</f>
        <v>Less than 5 GB</v>
      </c>
      <c r="W853">
        <v>0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IF(Table1[[#This Row],[Under 30]]="Yes", "Under 30", IF(Table1[[#This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IF(Table1[[#This Row],[Avg Monthly GB Download]]&lt;5,"Less than 5 GB",IF(Table1[[#This Row],[Avg Monthly GB Download]]&gt;=10,"10 or more GB","Between 5 and 10 GB"))</f>
        <v>Less than 5 GB</v>
      </c>
      <c r="W854">
        <v>0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IF(Table1[[#This Row],[Under 30]]="Yes", "Under 30", IF(Table1[[#This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IF(Table1[[#This Row],[Avg Monthly GB Download]]&lt;5,"Less than 5 GB",IF(Table1[[#This Row],[Avg Monthly GB Download]]&gt;=10,"10 or more GB","Between 5 and 10 GB"))</f>
        <v>Less than 5 GB</v>
      </c>
      <c r="W855">
        <v>0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IF(Table1[[#This Row],[Under 30]]="Yes", "Under 30", IF(Table1[[#This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IF(Table1[[#This Row],[Avg Monthly GB Download]]&lt;5,"Less than 5 GB",IF(Table1[[#This Row],[Avg Monthly GB Download]]&gt;=10,"10 or more GB","Between 5 and 10 GB"))</f>
        <v>10 or more GB</v>
      </c>
      <c r="W856">
        <v>12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IF(Table1[[#This Row],[Under 30]]="Yes", "Under 30", IF(Table1[[#This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IF(Table1[[#This Row],[Avg Monthly GB Download]]&lt;5,"Less than 5 GB",IF(Table1[[#This Row],[Avg Monthly GB Download]]&gt;=10,"10 or more GB","Between 5 and 10 GB"))</f>
        <v>Less than 5 GB</v>
      </c>
      <c r="W857">
        <v>0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IF(Table1[[#This Row],[Under 30]]="Yes", "Under 30", IF(Table1[[#This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IF(Table1[[#This Row],[Avg Monthly GB Download]]&lt;5,"Less than 5 GB",IF(Table1[[#This Row],[Avg Monthly GB Download]]&gt;=10,"10 or more GB","Between 5 and 10 GB"))</f>
        <v>Between 5 and 10 GB</v>
      </c>
      <c r="W858">
        <v>6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IF(Table1[[#This Row],[Under 30]]="Yes", "Under 30", IF(Table1[[#This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IF(Table1[[#This Row],[Avg Monthly GB Download]]&lt;5,"Less than 5 GB",IF(Table1[[#This Row],[Avg Monthly GB Download]]&gt;=10,"10 or more GB","Between 5 and 10 GB"))</f>
        <v>Less than 5 GB</v>
      </c>
      <c r="W859">
        <v>0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IF(Table1[[#This Row],[Under 30]]="Yes", "Under 30", IF(Table1[[#This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IF(Table1[[#This Row],[Avg Monthly GB Download]]&lt;5,"Less than 5 GB",IF(Table1[[#This Row],[Avg Monthly GB Download]]&gt;=10,"10 or more GB","Between 5 and 10 GB"))</f>
        <v>Less than 5 GB</v>
      </c>
      <c r="W860">
        <v>0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IF(Table1[[#This Row],[Under 30]]="Yes", "Under 30", IF(Table1[[#This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IF(Table1[[#This Row],[Avg Monthly GB Download]]&lt;5,"Less than 5 GB",IF(Table1[[#This Row],[Avg Monthly GB Download]]&gt;=10,"10 or more GB","Between 5 and 10 GB"))</f>
        <v>Less than 5 GB</v>
      </c>
      <c r="W861">
        <v>0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IF(Table1[[#This Row],[Under 30]]="Yes", "Under 30", IF(Table1[[#This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IF(Table1[[#This Row],[Avg Monthly GB Download]]&lt;5,"Less than 5 GB",IF(Table1[[#This Row],[Avg Monthly GB Download]]&gt;=10,"10 or more GB","Between 5 and 10 GB"))</f>
        <v>Less than 5 GB</v>
      </c>
      <c r="W862">
        <v>0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IF(Table1[[#This Row],[Under 30]]="Yes", "Under 30", IF(Table1[[#This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IF(Table1[[#This Row],[Avg Monthly GB Download]]&lt;5,"Less than 5 GB",IF(Table1[[#This Row],[Avg Monthly GB Download]]&gt;=10,"10 or more GB","Between 5 and 10 GB"))</f>
        <v>Less than 5 GB</v>
      </c>
      <c r="W863">
        <v>0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IF(Table1[[#This Row],[Under 30]]="Yes", "Under 30", IF(Table1[[#This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IF(Table1[[#This Row],[Avg Monthly GB Download]]&lt;5,"Less than 5 GB",IF(Table1[[#This Row],[Avg Monthly GB Download]]&gt;=10,"10 or more GB","Between 5 and 10 GB"))</f>
        <v>Less than 5 GB</v>
      </c>
      <c r="W864">
        <v>4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IF(Table1[[#This Row],[Under 30]]="Yes", "Under 30", IF(Table1[[#This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IF(Table1[[#This Row],[Avg Monthly GB Download]]&lt;5,"Less than 5 GB",IF(Table1[[#This Row],[Avg Monthly GB Download]]&gt;=10,"10 or more GB","Between 5 and 10 GB"))</f>
        <v>Less than 5 GB</v>
      </c>
      <c r="W865">
        <v>0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IF(Table1[[#This Row],[Under 30]]="Yes", "Under 30", IF(Table1[[#This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IF(Table1[[#This Row],[Avg Monthly GB Download]]&lt;5,"Less than 5 GB",IF(Table1[[#This Row],[Avg Monthly GB Download]]&gt;=10,"10 or more GB","Between 5 and 10 GB"))</f>
        <v>Less than 5 GB</v>
      </c>
      <c r="W866">
        <v>0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IF(Table1[[#This Row],[Under 30]]="Yes", "Under 30", IF(Table1[[#This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IF(Table1[[#This Row],[Avg Monthly GB Download]]&lt;5,"Less than 5 GB",IF(Table1[[#This Row],[Avg Monthly GB Download]]&gt;=10,"10 or more GB","Between 5 and 10 GB"))</f>
        <v>Less than 5 GB</v>
      </c>
      <c r="W867">
        <v>0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IF(Table1[[#This Row],[Under 30]]="Yes", "Under 30", IF(Table1[[#This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IF(Table1[[#This Row],[Avg Monthly GB Download]]&lt;5,"Less than 5 GB",IF(Table1[[#This Row],[Avg Monthly GB Download]]&gt;=10,"10 or more GB","Between 5 and 10 GB"))</f>
        <v>10 or more GB</v>
      </c>
      <c r="W868">
        <v>10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IF(Table1[[#This Row],[Under 30]]="Yes", "Under 30", IF(Table1[[#This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IF(Table1[[#This Row],[Avg Monthly GB Download]]&lt;5,"Less than 5 GB",IF(Table1[[#This Row],[Avg Monthly GB Download]]&gt;=10,"10 or more GB","Between 5 and 10 GB"))</f>
        <v>Less than 5 GB</v>
      </c>
      <c r="W869">
        <v>3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IF(Table1[[#This Row],[Under 30]]="Yes", "Under 30", IF(Table1[[#This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IF(Table1[[#This Row],[Avg Monthly GB Download]]&lt;5,"Less than 5 GB",IF(Table1[[#This Row],[Avg Monthly GB Download]]&gt;=10,"10 or more GB","Between 5 and 10 GB"))</f>
        <v>Between 5 and 10 GB</v>
      </c>
      <c r="W870">
        <v>9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IF(Table1[[#This Row],[Under 30]]="Yes", "Under 30", IF(Table1[[#This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IF(Table1[[#This Row],[Avg Monthly GB Download]]&lt;5,"Less than 5 GB",IF(Table1[[#This Row],[Avg Monthly GB Download]]&gt;=10,"10 or more GB","Between 5 and 10 GB"))</f>
        <v>Less than 5 GB</v>
      </c>
      <c r="W871">
        <v>0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IF(Table1[[#This Row],[Under 30]]="Yes", "Under 30", IF(Table1[[#This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IF(Table1[[#This Row],[Avg Monthly GB Download]]&lt;5,"Less than 5 GB",IF(Table1[[#This Row],[Avg Monthly GB Download]]&gt;=10,"10 or more GB","Between 5 and 10 GB"))</f>
        <v>Less than 5 GB</v>
      </c>
      <c r="W872">
        <v>0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IF(Table1[[#This Row],[Under 30]]="Yes", "Under 30", IF(Table1[[#This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IF(Table1[[#This Row],[Avg Monthly GB Download]]&lt;5,"Less than 5 GB",IF(Table1[[#This Row],[Avg Monthly GB Download]]&gt;=10,"10 or more GB","Between 5 and 10 GB"))</f>
        <v>Less than 5 GB</v>
      </c>
      <c r="W873">
        <v>0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IF(Table1[[#This Row],[Under 30]]="Yes", "Under 30", IF(Table1[[#This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IF(Table1[[#This Row],[Avg Monthly GB Download]]&lt;5,"Less than 5 GB",IF(Table1[[#This Row],[Avg Monthly GB Download]]&gt;=10,"10 or more GB","Between 5 and 10 GB"))</f>
        <v>Less than 5 GB</v>
      </c>
      <c r="W874">
        <v>0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IF(Table1[[#This Row],[Under 30]]="Yes", "Under 30", IF(Table1[[#This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IF(Table1[[#This Row],[Avg Monthly GB Download]]&lt;5,"Less than 5 GB",IF(Table1[[#This Row],[Avg Monthly GB Download]]&gt;=10,"10 or more GB","Between 5 and 10 GB"))</f>
        <v>Less than 5 GB</v>
      </c>
      <c r="W875">
        <v>0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IF(Table1[[#This Row],[Under 30]]="Yes", "Under 30", IF(Table1[[#This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IF(Table1[[#This Row],[Avg Monthly GB Download]]&lt;5,"Less than 5 GB",IF(Table1[[#This Row],[Avg Monthly GB Download]]&gt;=10,"10 or more GB","Between 5 and 10 GB"))</f>
        <v>10 or more GB</v>
      </c>
      <c r="W876">
        <v>18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IF(Table1[[#This Row],[Under 30]]="Yes", "Under 30", IF(Table1[[#This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IF(Table1[[#This Row],[Avg Monthly GB Download]]&lt;5,"Less than 5 GB",IF(Table1[[#This Row],[Avg Monthly GB Download]]&gt;=10,"10 or more GB","Between 5 and 10 GB"))</f>
        <v>10 or more GB</v>
      </c>
      <c r="W877">
        <v>35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IF(Table1[[#This Row],[Under 30]]="Yes", "Under 30", IF(Table1[[#This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IF(Table1[[#This Row],[Avg Monthly GB Download]]&lt;5,"Less than 5 GB",IF(Table1[[#This Row],[Avg Monthly GB Download]]&gt;=10,"10 or more GB","Between 5 and 10 GB"))</f>
        <v>Less than 5 GB</v>
      </c>
      <c r="W878">
        <v>0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IF(Table1[[#This Row],[Under 30]]="Yes", "Under 30", IF(Table1[[#This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IF(Table1[[#This Row],[Avg Monthly GB Download]]&lt;5,"Less than 5 GB",IF(Table1[[#This Row],[Avg Monthly GB Download]]&gt;=10,"10 or more GB","Between 5 and 10 GB"))</f>
        <v>Less than 5 GB</v>
      </c>
      <c r="W879">
        <v>0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IF(Table1[[#This Row],[Under 30]]="Yes", "Under 30", IF(Table1[[#This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IF(Table1[[#This Row],[Avg Monthly GB Download]]&lt;5,"Less than 5 GB",IF(Table1[[#This Row],[Avg Monthly GB Download]]&gt;=10,"10 or more GB","Between 5 and 10 GB"))</f>
        <v>10 or more GB</v>
      </c>
      <c r="W880">
        <v>10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IF(Table1[[#This Row],[Under 30]]="Yes", "Under 30", IF(Table1[[#This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IF(Table1[[#This Row],[Avg Monthly GB Download]]&lt;5,"Less than 5 GB",IF(Table1[[#This Row],[Avg Monthly GB Download]]&gt;=10,"10 or more GB","Between 5 and 10 GB"))</f>
        <v>Less than 5 GB</v>
      </c>
      <c r="W881">
        <v>0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IF(Table1[[#This Row],[Under 30]]="Yes", "Under 30", IF(Table1[[#This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IF(Table1[[#This Row],[Avg Monthly GB Download]]&lt;5,"Less than 5 GB",IF(Table1[[#This Row],[Avg Monthly GB Download]]&gt;=10,"10 or more GB","Between 5 and 10 GB"))</f>
        <v>Less than 5 GB</v>
      </c>
      <c r="W882">
        <v>0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IF(Table1[[#This Row],[Under 30]]="Yes", "Under 30", IF(Table1[[#This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IF(Table1[[#This Row],[Avg Monthly GB Download]]&lt;5,"Less than 5 GB",IF(Table1[[#This Row],[Avg Monthly GB Download]]&gt;=10,"10 or more GB","Between 5 and 10 GB"))</f>
        <v>Less than 5 GB</v>
      </c>
      <c r="W883">
        <v>1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IF(Table1[[#This Row],[Under 30]]="Yes", "Under 30", IF(Table1[[#This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IF(Table1[[#This Row],[Avg Monthly GB Download]]&lt;5,"Less than 5 GB",IF(Table1[[#This Row],[Avg Monthly GB Download]]&gt;=10,"10 or more GB","Between 5 and 10 GB"))</f>
        <v>Less than 5 GB</v>
      </c>
      <c r="W884">
        <v>0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IF(Table1[[#This Row],[Under 30]]="Yes", "Under 30", IF(Table1[[#This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IF(Table1[[#This Row],[Avg Monthly GB Download]]&lt;5,"Less than 5 GB",IF(Table1[[#This Row],[Avg Monthly GB Download]]&gt;=10,"10 or more GB","Between 5 and 10 GB"))</f>
        <v>10 or more GB</v>
      </c>
      <c r="W885">
        <v>12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IF(Table1[[#This Row],[Under 30]]="Yes", "Under 30", IF(Table1[[#This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IF(Table1[[#This Row],[Avg Monthly GB Download]]&lt;5,"Less than 5 GB",IF(Table1[[#This Row],[Avg Monthly GB Download]]&gt;=10,"10 or more GB","Between 5 and 10 GB"))</f>
        <v>Less than 5 GB</v>
      </c>
      <c r="W886">
        <v>0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IF(Table1[[#This Row],[Under 30]]="Yes", "Under 30", IF(Table1[[#This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IF(Table1[[#This Row],[Avg Monthly GB Download]]&lt;5,"Less than 5 GB",IF(Table1[[#This Row],[Avg Monthly GB Download]]&gt;=10,"10 or more GB","Between 5 and 10 GB"))</f>
        <v>Less than 5 GB</v>
      </c>
      <c r="W887">
        <v>0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IF(Table1[[#This Row],[Under 30]]="Yes", "Under 30", IF(Table1[[#This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IF(Table1[[#This Row],[Avg Monthly GB Download]]&lt;5,"Less than 5 GB",IF(Table1[[#This Row],[Avg Monthly GB Download]]&gt;=10,"10 or more GB","Between 5 and 10 GB"))</f>
        <v>Between 5 and 10 GB</v>
      </c>
      <c r="W888">
        <v>7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IF(Table1[[#This Row],[Under 30]]="Yes", "Under 30", IF(Table1[[#This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IF(Table1[[#This Row],[Avg Monthly GB Download]]&lt;5,"Less than 5 GB",IF(Table1[[#This Row],[Avg Monthly GB Download]]&gt;=10,"10 or more GB","Between 5 and 10 GB"))</f>
        <v>Less than 5 GB</v>
      </c>
      <c r="W889">
        <v>0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IF(Table1[[#This Row],[Under 30]]="Yes", "Under 30", IF(Table1[[#This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IF(Table1[[#This Row],[Avg Monthly GB Download]]&lt;5,"Less than 5 GB",IF(Table1[[#This Row],[Avg Monthly GB Download]]&gt;=10,"10 or more GB","Between 5 and 10 GB"))</f>
        <v>Less than 5 GB</v>
      </c>
      <c r="W890">
        <v>0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IF(Table1[[#This Row],[Under 30]]="Yes", "Under 30", IF(Table1[[#This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IF(Table1[[#This Row],[Avg Monthly GB Download]]&lt;5,"Less than 5 GB",IF(Table1[[#This Row],[Avg Monthly GB Download]]&gt;=10,"10 or more GB","Between 5 and 10 GB"))</f>
        <v>Less than 5 GB</v>
      </c>
      <c r="W891">
        <v>0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IF(Table1[[#This Row],[Under 30]]="Yes", "Under 30", IF(Table1[[#This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IF(Table1[[#This Row],[Avg Monthly GB Download]]&lt;5,"Less than 5 GB",IF(Table1[[#This Row],[Avg Monthly GB Download]]&gt;=10,"10 or more GB","Between 5 and 10 GB"))</f>
        <v>Less than 5 GB</v>
      </c>
      <c r="W892">
        <v>0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IF(Table1[[#This Row],[Under 30]]="Yes", "Under 30", IF(Table1[[#This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IF(Table1[[#This Row],[Avg Monthly GB Download]]&lt;5,"Less than 5 GB",IF(Table1[[#This Row],[Avg Monthly GB Download]]&gt;=10,"10 or more GB","Between 5 and 10 GB"))</f>
        <v>Less than 5 GB</v>
      </c>
      <c r="W893">
        <v>0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IF(Table1[[#This Row],[Under 30]]="Yes", "Under 30", IF(Table1[[#This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IF(Table1[[#This Row],[Avg Monthly GB Download]]&lt;5,"Less than 5 GB",IF(Table1[[#This Row],[Avg Monthly GB Download]]&gt;=10,"10 or more GB","Between 5 and 10 GB"))</f>
        <v>Less than 5 GB</v>
      </c>
      <c r="W894">
        <v>0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IF(Table1[[#This Row],[Under 30]]="Yes", "Under 30", IF(Table1[[#This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IF(Table1[[#This Row],[Avg Monthly GB Download]]&lt;5,"Less than 5 GB",IF(Table1[[#This Row],[Avg Monthly GB Download]]&gt;=10,"10 or more GB","Between 5 and 10 GB"))</f>
        <v>Less than 5 GB</v>
      </c>
      <c r="W895">
        <v>0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IF(Table1[[#This Row],[Under 30]]="Yes", "Under 30", IF(Table1[[#This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IF(Table1[[#This Row],[Avg Monthly GB Download]]&lt;5,"Less than 5 GB",IF(Table1[[#This Row],[Avg Monthly GB Download]]&gt;=10,"10 or more GB","Between 5 and 10 GB"))</f>
        <v>Less than 5 GB</v>
      </c>
      <c r="W896">
        <v>0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IF(Table1[[#This Row],[Under 30]]="Yes", "Under 30", IF(Table1[[#This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IF(Table1[[#This Row],[Avg Monthly GB Download]]&lt;5,"Less than 5 GB",IF(Table1[[#This Row],[Avg Monthly GB Download]]&gt;=10,"10 or more GB","Between 5 and 10 GB"))</f>
        <v>Between 5 and 10 GB</v>
      </c>
      <c r="W897">
        <v>6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IF(Table1[[#This Row],[Under 30]]="Yes", "Under 30", IF(Table1[[#This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IF(Table1[[#This Row],[Avg Monthly GB Download]]&lt;5,"Less than 5 GB",IF(Table1[[#This Row],[Avg Monthly GB Download]]&gt;=10,"10 or more GB","Between 5 and 10 GB"))</f>
        <v>Less than 5 GB</v>
      </c>
      <c r="W898">
        <v>0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IF(Table1[[#This Row],[Under 30]]="Yes", "Under 30", IF(Table1[[#This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IF(Table1[[#This Row],[Avg Monthly GB Download]]&lt;5,"Less than 5 GB",IF(Table1[[#This Row],[Avg Monthly GB Download]]&gt;=10,"10 or more GB","Between 5 and 10 GB"))</f>
        <v>Less than 5 GB</v>
      </c>
      <c r="W899">
        <v>0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IF(Table1[[#This Row],[Under 30]]="Yes", "Under 30", IF(Table1[[#This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IF(Table1[[#This Row],[Avg Monthly GB Download]]&lt;5,"Less than 5 GB",IF(Table1[[#This Row],[Avg Monthly GB Download]]&gt;=10,"10 or more GB","Between 5 and 10 GB"))</f>
        <v>Less than 5 GB</v>
      </c>
      <c r="W900">
        <v>3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IF(Table1[[#This Row],[Under 30]]="Yes", "Under 30", IF(Table1[[#This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IF(Table1[[#This Row],[Avg Monthly GB Download]]&lt;5,"Less than 5 GB",IF(Table1[[#This Row],[Avg Monthly GB Download]]&gt;=10,"10 or more GB","Between 5 and 10 GB"))</f>
        <v>Less than 5 GB</v>
      </c>
      <c r="W901">
        <v>0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IF(Table1[[#This Row],[Under 30]]="Yes", "Under 30", IF(Table1[[#This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IF(Table1[[#This Row],[Avg Monthly GB Download]]&lt;5,"Less than 5 GB",IF(Table1[[#This Row],[Avg Monthly GB Download]]&gt;=10,"10 or more GB","Between 5 and 10 GB"))</f>
        <v>Less than 5 GB</v>
      </c>
      <c r="W902">
        <v>0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IF(Table1[[#This Row],[Under 30]]="Yes", "Under 30", IF(Table1[[#This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IF(Table1[[#This Row],[Avg Monthly GB Download]]&lt;5,"Less than 5 GB",IF(Table1[[#This Row],[Avg Monthly GB Download]]&gt;=10,"10 or more GB","Between 5 and 10 GB"))</f>
        <v>Less than 5 GB</v>
      </c>
      <c r="W903">
        <v>2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IF(Table1[[#This Row],[Under 30]]="Yes", "Under 30", IF(Table1[[#This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IF(Table1[[#This Row],[Avg Monthly GB Download]]&lt;5,"Less than 5 GB",IF(Table1[[#This Row],[Avg Monthly GB Download]]&gt;=10,"10 or more GB","Between 5 and 10 GB"))</f>
        <v>Less than 5 GB</v>
      </c>
      <c r="W904">
        <v>0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IF(Table1[[#This Row],[Under 30]]="Yes", "Under 30", IF(Table1[[#This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IF(Table1[[#This Row],[Avg Monthly GB Download]]&lt;5,"Less than 5 GB",IF(Table1[[#This Row],[Avg Monthly GB Download]]&gt;=10,"10 or more GB","Between 5 and 10 GB"))</f>
        <v>Less than 5 GB</v>
      </c>
      <c r="W905">
        <v>0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IF(Table1[[#This Row],[Under 30]]="Yes", "Under 30", IF(Table1[[#This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IF(Table1[[#This Row],[Avg Monthly GB Download]]&lt;5,"Less than 5 GB",IF(Table1[[#This Row],[Avg Monthly GB Download]]&gt;=10,"10 or more GB","Between 5 and 10 GB"))</f>
        <v>Between 5 and 10 GB</v>
      </c>
      <c r="W906">
        <v>5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IF(Table1[[#This Row],[Under 30]]="Yes", "Under 30", IF(Table1[[#This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IF(Table1[[#This Row],[Avg Monthly GB Download]]&lt;5,"Less than 5 GB",IF(Table1[[#This Row],[Avg Monthly GB Download]]&gt;=10,"10 or more GB","Between 5 and 10 GB"))</f>
        <v>Less than 5 GB</v>
      </c>
      <c r="W907">
        <v>2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IF(Table1[[#This Row],[Under 30]]="Yes", "Under 30", IF(Table1[[#This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IF(Table1[[#This Row],[Avg Monthly GB Download]]&lt;5,"Less than 5 GB",IF(Table1[[#This Row],[Avg Monthly GB Download]]&gt;=10,"10 or more GB","Between 5 and 10 GB"))</f>
        <v>Less than 5 GB</v>
      </c>
      <c r="W908">
        <v>0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IF(Table1[[#This Row],[Under 30]]="Yes", "Under 30", IF(Table1[[#This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IF(Table1[[#This Row],[Avg Monthly GB Download]]&lt;5,"Less than 5 GB",IF(Table1[[#This Row],[Avg Monthly GB Download]]&gt;=10,"10 or more GB","Between 5 and 10 GB"))</f>
        <v>Less than 5 GB</v>
      </c>
      <c r="W909">
        <v>3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IF(Table1[[#This Row],[Under 30]]="Yes", "Under 30", IF(Table1[[#This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IF(Table1[[#This Row],[Avg Monthly GB Download]]&lt;5,"Less than 5 GB",IF(Table1[[#This Row],[Avg Monthly GB Download]]&gt;=10,"10 or more GB","Between 5 and 10 GB"))</f>
        <v>Less than 5 GB</v>
      </c>
      <c r="W910">
        <v>0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IF(Table1[[#This Row],[Under 30]]="Yes", "Under 30", IF(Table1[[#This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IF(Table1[[#This Row],[Avg Monthly GB Download]]&lt;5,"Less than 5 GB",IF(Table1[[#This Row],[Avg Monthly GB Download]]&gt;=10,"10 or more GB","Between 5 and 10 GB"))</f>
        <v>Less than 5 GB</v>
      </c>
      <c r="W911">
        <v>0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IF(Table1[[#This Row],[Under 30]]="Yes", "Under 30", IF(Table1[[#This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IF(Table1[[#This Row],[Avg Monthly GB Download]]&lt;5,"Less than 5 GB",IF(Table1[[#This Row],[Avg Monthly GB Download]]&gt;=10,"10 or more GB","Between 5 and 10 GB"))</f>
        <v>Less than 5 GB</v>
      </c>
      <c r="W912">
        <v>0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IF(Table1[[#This Row],[Under 30]]="Yes", "Under 30", IF(Table1[[#This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IF(Table1[[#This Row],[Avg Monthly GB Download]]&lt;5,"Less than 5 GB",IF(Table1[[#This Row],[Avg Monthly GB Download]]&gt;=10,"10 or more GB","Between 5 and 10 GB"))</f>
        <v>Less than 5 GB</v>
      </c>
      <c r="W913">
        <v>0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IF(Table1[[#This Row],[Under 30]]="Yes", "Under 30", IF(Table1[[#This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IF(Table1[[#This Row],[Avg Monthly GB Download]]&lt;5,"Less than 5 GB",IF(Table1[[#This Row],[Avg Monthly GB Download]]&gt;=10,"10 or more GB","Between 5 and 10 GB"))</f>
        <v>Less than 5 GB</v>
      </c>
      <c r="W914">
        <v>0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IF(Table1[[#This Row],[Under 30]]="Yes", "Under 30", IF(Table1[[#This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IF(Table1[[#This Row],[Avg Monthly GB Download]]&lt;5,"Less than 5 GB",IF(Table1[[#This Row],[Avg Monthly GB Download]]&gt;=10,"10 or more GB","Between 5 and 10 GB"))</f>
        <v>Between 5 and 10 GB</v>
      </c>
      <c r="W915">
        <v>9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IF(Table1[[#This Row],[Under 30]]="Yes", "Under 30", IF(Table1[[#This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IF(Table1[[#This Row],[Avg Monthly GB Download]]&lt;5,"Less than 5 GB",IF(Table1[[#This Row],[Avg Monthly GB Download]]&gt;=10,"10 or more GB","Between 5 and 10 GB"))</f>
        <v>Less than 5 GB</v>
      </c>
      <c r="W916">
        <v>0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IF(Table1[[#This Row],[Under 30]]="Yes", "Under 30", IF(Table1[[#This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IF(Table1[[#This Row],[Avg Monthly GB Download]]&lt;5,"Less than 5 GB",IF(Table1[[#This Row],[Avg Monthly GB Download]]&gt;=10,"10 or more GB","Between 5 and 10 GB"))</f>
        <v>Less than 5 GB</v>
      </c>
      <c r="W917">
        <v>0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IF(Table1[[#This Row],[Under 30]]="Yes", "Under 30", IF(Table1[[#This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IF(Table1[[#This Row],[Avg Monthly GB Download]]&lt;5,"Less than 5 GB",IF(Table1[[#This Row],[Avg Monthly GB Download]]&gt;=10,"10 or more GB","Between 5 and 10 GB"))</f>
        <v>Less than 5 GB</v>
      </c>
      <c r="W918">
        <v>0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IF(Table1[[#This Row],[Under 30]]="Yes", "Under 30", IF(Table1[[#This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IF(Table1[[#This Row],[Avg Monthly GB Download]]&lt;5,"Less than 5 GB",IF(Table1[[#This Row],[Avg Monthly GB Download]]&gt;=10,"10 or more GB","Between 5 and 10 GB"))</f>
        <v>Less than 5 GB</v>
      </c>
      <c r="W919">
        <v>0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IF(Table1[[#This Row],[Under 30]]="Yes", "Under 30", IF(Table1[[#This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IF(Table1[[#This Row],[Avg Monthly GB Download]]&lt;5,"Less than 5 GB",IF(Table1[[#This Row],[Avg Monthly GB Download]]&gt;=10,"10 or more GB","Between 5 and 10 GB"))</f>
        <v>Less than 5 GB</v>
      </c>
      <c r="W920">
        <v>0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IF(Table1[[#This Row],[Under 30]]="Yes", "Under 30", IF(Table1[[#This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IF(Table1[[#This Row],[Avg Monthly GB Download]]&lt;5,"Less than 5 GB",IF(Table1[[#This Row],[Avg Monthly GB Download]]&gt;=10,"10 or more GB","Between 5 and 10 GB"))</f>
        <v>Less than 5 GB</v>
      </c>
      <c r="W921">
        <v>0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IF(Table1[[#This Row],[Under 30]]="Yes", "Under 30", IF(Table1[[#This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IF(Table1[[#This Row],[Avg Monthly GB Download]]&lt;5,"Less than 5 GB",IF(Table1[[#This Row],[Avg Monthly GB Download]]&gt;=10,"10 or more GB","Between 5 and 10 GB"))</f>
        <v>Between 5 and 10 GB</v>
      </c>
      <c r="W922">
        <v>9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IF(Table1[[#This Row],[Under 30]]="Yes", "Under 30", IF(Table1[[#This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IF(Table1[[#This Row],[Avg Monthly GB Download]]&lt;5,"Less than 5 GB",IF(Table1[[#This Row],[Avg Monthly GB Download]]&gt;=10,"10 or more GB","Between 5 and 10 GB"))</f>
        <v>Less than 5 GB</v>
      </c>
      <c r="W923">
        <v>0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IF(Table1[[#This Row],[Under 30]]="Yes", "Under 30", IF(Table1[[#This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IF(Table1[[#This Row],[Avg Monthly GB Download]]&lt;5,"Less than 5 GB",IF(Table1[[#This Row],[Avg Monthly GB Download]]&gt;=10,"10 or more GB","Between 5 and 10 GB"))</f>
        <v>Less than 5 GB</v>
      </c>
      <c r="W924">
        <v>0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IF(Table1[[#This Row],[Under 30]]="Yes", "Under 30", IF(Table1[[#This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IF(Table1[[#This Row],[Avg Monthly GB Download]]&lt;5,"Less than 5 GB",IF(Table1[[#This Row],[Avg Monthly GB Download]]&gt;=10,"10 or more GB","Between 5 and 10 GB"))</f>
        <v>Less than 5 GB</v>
      </c>
      <c r="W925">
        <v>0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IF(Table1[[#This Row],[Under 30]]="Yes", "Under 30", IF(Table1[[#This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IF(Table1[[#This Row],[Avg Monthly GB Download]]&lt;5,"Less than 5 GB",IF(Table1[[#This Row],[Avg Monthly GB Download]]&gt;=10,"10 or more GB","Between 5 and 10 GB"))</f>
        <v>Less than 5 GB</v>
      </c>
      <c r="W926">
        <v>4.5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IF(Table1[[#This Row],[Under 30]]="Yes", "Under 30", IF(Table1[[#This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IF(Table1[[#This Row],[Avg Monthly GB Download]]&lt;5,"Less than 5 GB",IF(Table1[[#This Row],[Avg Monthly GB Download]]&gt;=10,"10 or more GB","Between 5 and 10 GB"))</f>
        <v>Less than 5 GB</v>
      </c>
      <c r="W927">
        <v>0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IF(Table1[[#This Row],[Under 30]]="Yes", "Under 30", IF(Table1[[#This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IF(Table1[[#This Row],[Avg Monthly GB Download]]&lt;5,"Less than 5 GB",IF(Table1[[#This Row],[Avg Monthly GB Download]]&gt;=10,"10 or more GB","Between 5 and 10 GB"))</f>
        <v>Less than 5 GB</v>
      </c>
      <c r="W928">
        <v>2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IF(Table1[[#This Row],[Under 30]]="Yes", "Under 30", IF(Table1[[#This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IF(Table1[[#This Row],[Avg Monthly GB Download]]&lt;5,"Less than 5 GB",IF(Table1[[#This Row],[Avg Monthly GB Download]]&gt;=10,"10 or more GB","Between 5 and 10 GB"))</f>
        <v>Less than 5 GB</v>
      </c>
      <c r="W929">
        <v>0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IF(Table1[[#This Row],[Under 30]]="Yes", "Under 30", IF(Table1[[#This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IF(Table1[[#This Row],[Avg Monthly GB Download]]&lt;5,"Less than 5 GB",IF(Table1[[#This Row],[Avg Monthly GB Download]]&gt;=10,"10 or more GB","Between 5 and 10 GB"))</f>
        <v>Less than 5 GB</v>
      </c>
      <c r="W930">
        <v>0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IF(Table1[[#This Row],[Under 30]]="Yes", "Under 30", IF(Table1[[#This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IF(Table1[[#This Row],[Avg Monthly GB Download]]&lt;5,"Less than 5 GB",IF(Table1[[#This Row],[Avg Monthly GB Download]]&gt;=10,"10 or more GB","Between 5 and 10 GB"))</f>
        <v>Less than 5 GB</v>
      </c>
      <c r="W931">
        <v>0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IF(Table1[[#This Row],[Under 30]]="Yes", "Under 30", IF(Table1[[#This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IF(Table1[[#This Row],[Avg Monthly GB Download]]&lt;5,"Less than 5 GB",IF(Table1[[#This Row],[Avg Monthly GB Download]]&gt;=10,"10 or more GB","Between 5 and 10 GB"))</f>
        <v>Less than 5 GB</v>
      </c>
      <c r="W932">
        <v>0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IF(Table1[[#This Row],[Under 30]]="Yes", "Under 30", IF(Table1[[#This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IF(Table1[[#This Row],[Avg Monthly GB Download]]&lt;5,"Less than 5 GB",IF(Table1[[#This Row],[Avg Monthly GB Download]]&gt;=10,"10 or more GB","Between 5 and 10 GB"))</f>
        <v>Less than 5 GB</v>
      </c>
      <c r="W933">
        <v>0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IF(Table1[[#This Row],[Under 30]]="Yes", "Under 30", IF(Table1[[#This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IF(Table1[[#This Row],[Avg Monthly GB Download]]&lt;5,"Less than 5 GB",IF(Table1[[#This Row],[Avg Monthly GB Download]]&gt;=10,"10 or more GB","Between 5 and 10 GB"))</f>
        <v>Less than 5 GB</v>
      </c>
      <c r="W934">
        <v>0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IF(Table1[[#This Row],[Under 30]]="Yes", "Under 30", IF(Table1[[#This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IF(Table1[[#This Row],[Avg Monthly GB Download]]&lt;5,"Less than 5 GB",IF(Table1[[#This Row],[Avg Monthly GB Download]]&gt;=10,"10 or more GB","Between 5 and 10 GB"))</f>
        <v>Less than 5 GB</v>
      </c>
      <c r="W935">
        <v>0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IF(Table1[[#This Row],[Under 30]]="Yes", "Under 30", IF(Table1[[#This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IF(Table1[[#This Row],[Avg Monthly GB Download]]&lt;5,"Less than 5 GB",IF(Table1[[#This Row],[Avg Monthly GB Download]]&gt;=10,"10 or more GB","Between 5 and 10 GB"))</f>
        <v>10 or more GB</v>
      </c>
      <c r="W936">
        <v>36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IF(Table1[[#This Row],[Under 30]]="Yes", "Under 30", IF(Table1[[#This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IF(Table1[[#This Row],[Avg Monthly GB Download]]&lt;5,"Less than 5 GB",IF(Table1[[#This Row],[Avg Monthly GB Download]]&gt;=10,"10 or more GB","Between 5 and 10 GB"))</f>
        <v>Less than 5 GB</v>
      </c>
      <c r="W937">
        <v>0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IF(Table1[[#This Row],[Under 30]]="Yes", "Under 30", IF(Table1[[#This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IF(Table1[[#This Row],[Avg Monthly GB Download]]&lt;5,"Less than 5 GB",IF(Table1[[#This Row],[Avg Monthly GB Download]]&gt;=10,"10 or more GB","Between 5 and 10 GB"))</f>
        <v>Less than 5 GB</v>
      </c>
      <c r="W938">
        <v>3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IF(Table1[[#This Row],[Under 30]]="Yes", "Under 30", IF(Table1[[#This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IF(Table1[[#This Row],[Avg Monthly GB Download]]&lt;5,"Less than 5 GB",IF(Table1[[#This Row],[Avg Monthly GB Download]]&gt;=10,"10 or more GB","Between 5 and 10 GB"))</f>
        <v>Less than 5 GB</v>
      </c>
      <c r="W939">
        <v>0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IF(Table1[[#This Row],[Under 30]]="Yes", "Under 30", IF(Table1[[#This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IF(Table1[[#This Row],[Avg Monthly GB Download]]&lt;5,"Less than 5 GB",IF(Table1[[#This Row],[Avg Monthly GB Download]]&gt;=10,"10 or more GB","Between 5 and 10 GB"))</f>
        <v>Less than 5 GB</v>
      </c>
      <c r="W940">
        <v>0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IF(Table1[[#This Row],[Under 30]]="Yes", "Under 30", IF(Table1[[#This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IF(Table1[[#This Row],[Avg Monthly GB Download]]&lt;5,"Less than 5 GB",IF(Table1[[#This Row],[Avg Monthly GB Download]]&gt;=10,"10 or more GB","Between 5 and 10 GB"))</f>
        <v>Less than 5 GB</v>
      </c>
      <c r="W941">
        <v>0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IF(Table1[[#This Row],[Under 30]]="Yes", "Under 30", IF(Table1[[#This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IF(Table1[[#This Row],[Avg Monthly GB Download]]&lt;5,"Less than 5 GB",IF(Table1[[#This Row],[Avg Monthly GB Download]]&gt;=10,"10 or more GB","Between 5 and 10 GB"))</f>
        <v>Between 5 and 10 GB</v>
      </c>
      <c r="W942">
        <v>9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IF(Table1[[#This Row],[Under 30]]="Yes", "Under 30", IF(Table1[[#This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IF(Table1[[#This Row],[Avg Monthly GB Download]]&lt;5,"Less than 5 GB",IF(Table1[[#This Row],[Avg Monthly GB Download]]&gt;=10,"10 or more GB","Between 5 and 10 GB"))</f>
        <v>Less than 5 GB</v>
      </c>
      <c r="W943">
        <v>3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IF(Table1[[#This Row],[Under 30]]="Yes", "Under 30", IF(Table1[[#This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IF(Table1[[#This Row],[Avg Monthly GB Download]]&lt;5,"Less than 5 GB",IF(Table1[[#This Row],[Avg Monthly GB Download]]&gt;=10,"10 or more GB","Between 5 and 10 GB"))</f>
        <v>Less than 5 GB</v>
      </c>
      <c r="W944">
        <v>0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IF(Table1[[#This Row],[Under 30]]="Yes", "Under 30", IF(Table1[[#This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IF(Table1[[#This Row],[Avg Monthly GB Download]]&lt;5,"Less than 5 GB",IF(Table1[[#This Row],[Avg Monthly GB Download]]&gt;=10,"10 or more GB","Between 5 and 10 GB"))</f>
        <v>Less than 5 GB</v>
      </c>
      <c r="W945">
        <v>0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IF(Table1[[#This Row],[Under 30]]="Yes", "Under 30", IF(Table1[[#This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IF(Table1[[#This Row],[Avg Monthly GB Download]]&lt;5,"Less than 5 GB",IF(Table1[[#This Row],[Avg Monthly GB Download]]&gt;=10,"10 or more GB","Between 5 and 10 GB"))</f>
        <v>Less than 5 GB</v>
      </c>
      <c r="W946">
        <v>4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IF(Table1[[#This Row],[Under 30]]="Yes", "Under 30", IF(Table1[[#This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IF(Table1[[#This Row],[Avg Monthly GB Download]]&lt;5,"Less than 5 GB",IF(Table1[[#This Row],[Avg Monthly GB Download]]&gt;=10,"10 or more GB","Between 5 and 10 GB"))</f>
        <v>Less than 5 GB</v>
      </c>
      <c r="W947">
        <v>4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IF(Table1[[#This Row],[Under 30]]="Yes", "Under 30", IF(Table1[[#This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IF(Table1[[#This Row],[Avg Monthly GB Download]]&lt;5,"Less than 5 GB",IF(Table1[[#This Row],[Avg Monthly GB Download]]&gt;=10,"10 or more GB","Between 5 and 10 GB"))</f>
        <v>Less than 5 GB</v>
      </c>
      <c r="W948">
        <v>0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IF(Table1[[#This Row],[Under 30]]="Yes", "Under 30", IF(Table1[[#This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IF(Table1[[#This Row],[Avg Monthly GB Download]]&lt;5,"Less than 5 GB",IF(Table1[[#This Row],[Avg Monthly GB Download]]&gt;=10,"10 or more GB","Between 5 and 10 GB"))</f>
        <v>10 or more GB</v>
      </c>
      <c r="W949">
        <v>20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IF(Table1[[#This Row],[Under 30]]="Yes", "Under 30", IF(Table1[[#This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IF(Table1[[#This Row],[Avg Monthly GB Download]]&lt;5,"Less than 5 GB",IF(Table1[[#This Row],[Avg Monthly GB Download]]&gt;=10,"10 or more GB","Between 5 and 10 GB"))</f>
        <v>Less than 5 GB</v>
      </c>
      <c r="W950">
        <v>0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IF(Table1[[#This Row],[Under 30]]="Yes", "Under 30", IF(Table1[[#This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IF(Table1[[#This Row],[Avg Monthly GB Download]]&lt;5,"Less than 5 GB",IF(Table1[[#This Row],[Avg Monthly GB Download]]&gt;=10,"10 or more GB","Between 5 and 10 GB"))</f>
        <v>Less than 5 GB</v>
      </c>
      <c r="W951">
        <v>0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IF(Table1[[#This Row],[Under 30]]="Yes", "Under 30", IF(Table1[[#This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IF(Table1[[#This Row],[Avg Monthly GB Download]]&lt;5,"Less than 5 GB",IF(Table1[[#This Row],[Avg Monthly GB Download]]&gt;=10,"10 or more GB","Between 5 and 10 GB"))</f>
        <v>Less than 5 GB</v>
      </c>
      <c r="W952">
        <v>0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IF(Table1[[#This Row],[Under 30]]="Yes", "Under 30", IF(Table1[[#This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IF(Table1[[#This Row],[Avg Monthly GB Download]]&lt;5,"Less than 5 GB",IF(Table1[[#This Row],[Avg Monthly GB Download]]&gt;=10,"10 or more GB","Between 5 and 10 GB"))</f>
        <v>10 or more GB</v>
      </c>
      <c r="W953">
        <v>18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IF(Table1[[#This Row],[Under 30]]="Yes", "Under 30", IF(Table1[[#This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IF(Table1[[#This Row],[Avg Monthly GB Download]]&lt;5,"Less than 5 GB",IF(Table1[[#This Row],[Avg Monthly GB Download]]&gt;=10,"10 or more GB","Between 5 and 10 GB"))</f>
        <v>Less than 5 GB</v>
      </c>
      <c r="W954">
        <v>0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IF(Table1[[#This Row],[Under 30]]="Yes", "Under 30", IF(Table1[[#This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IF(Table1[[#This Row],[Avg Monthly GB Download]]&lt;5,"Less than 5 GB",IF(Table1[[#This Row],[Avg Monthly GB Download]]&gt;=10,"10 or more GB","Between 5 and 10 GB"))</f>
        <v>Less than 5 GB</v>
      </c>
      <c r="W955">
        <v>0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IF(Table1[[#This Row],[Under 30]]="Yes", "Under 30", IF(Table1[[#This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IF(Table1[[#This Row],[Avg Monthly GB Download]]&lt;5,"Less than 5 GB",IF(Table1[[#This Row],[Avg Monthly GB Download]]&gt;=10,"10 or more GB","Between 5 and 10 GB"))</f>
        <v>Between 5 and 10 GB</v>
      </c>
      <c r="W956">
        <v>5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IF(Table1[[#This Row],[Under 30]]="Yes", "Under 30", IF(Table1[[#This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IF(Table1[[#This Row],[Avg Monthly GB Download]]&lt;5,"Less than 5 GB",IF(Table1[[#This Row],[Avg Monthly GB Download]]&gt;=10,"10 or more GB","Between 5 and 10 GB"))</f>
        <v>Less than 5 GB</v>
      </c>
      <c r="W957">
        <v>0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IF(Table1[[#This Row],[Under 30]]="Yes", "Under 30", IF(Table1[[#This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IF(Table1[[#This Row],[Avg Monthly GB Download]]&lt;5,"Less than 5 GB",IF(Table1[[#This Row],[Avg Monthly GB Download]]&gt;=10,"10 or more GB","Between 5 and 10 GB"))</f>
        <v>Less than 5 GB</v>
      </c>
      <c r="W958">
        <v>0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IF(Table1[[#This Row],[Under 30]]="Yes", "Under 30", IF(Table1[[#This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IF(Table1[[#This Row],[Avg Monthly GB Download]]&lt;5,"Less than 5 GB",IF(Table1[[#This Row],[Avg Monthly GB Download]]&gt;=10,"10 or more GB","Between 5 and 10 GB"))</f>
        <v>Less than 5 GB</v>
      </c>
      <c r="W959">
        <v>0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IF(Table1[[#This Row],[Under 30]]="Yes", "Under 30", IF(Table1[[#This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IF(Table1[[#This Row],[Avg Monthly GB Download]]&lt;5,"Less than 5 GB",IF(Table1[[#This Row],[Avg Monthly GB Download]]&gt;=10,"10 or more GB","Between 5 and 10 GB"))</f>
        <v>Less than 5 GB</v>
      </c>
      <c r="W960">
        <v>0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IF(Table1[[#This Row],[Under 30]]="Yes", "Under 30", IF(Table1[[#This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IF(Table1[[#This Row],[Avg Monthly GB Download]]&lt;5,"Less than 5 GB",IF(Table1[[#This Row],[Avg Monthly GB Download]]&gt;=10,"10 or more GB","Between 5 and 10 GB"))</f>
        <v>10 or more GB</v>
      </c>
      <c r="W961">
        <v>17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IF(Table1[[#This Row],[Under 30]]="Yes", "Under 30", IF(Table1[[#This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IF(Table1[[#This Row],[Avg Monthly GB Download]]&lt;5,"Less than 5 GB",IF(Table1[[#This Row],[Avg Monthly GB Download]]&gt;=10,"10 or more GB","Between 5 and 10 GB"))</f>
        <v>Less than 5 GB</v>
      </c>
      <c r="W962">
        <v>0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IF(Table1[[#This Row],[Under 30]]="Yes", "Under 30", IF(Table1[[#This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IF(Table1[[#This Row],[Avg Monthly GB Download]]&lt;5,"Less than 5 GB",IF(Table1[[#This Row],[Avg Monthly GB Download]]&gt;=10,"10 or more GB","Between 5 and 10 GB"))</f>
        <v>Less than 5 GB</v>
      </c>
      <c r="W963">
        <v>0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IF(Table1[[#This Row],[Under 30]]="Yes", "Under 30", IF(Table1[[#This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IF(Table1[[#This Row],[Avg Monthly GB Download]]&lt;5,"Less than 5 GB",IF(Table1[[#This Row],[Avg Monthly GB Download]]&gt;=10,"10 or more GB","Between 5 and 10 GB"))</f>
        <v>10 or more GB</v>
      </c>
      <c r="W964">
        <v>14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IF(Table1[[#This Row],[Under 30]]="Yes", "Under 30", IF(Table1[[#This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IF(Table1[[#This Row],[Avg Monthly GB Download]]&lt;5,"Less than 5 GB",IF(Table1[[#This Row],[Avg Monthly GB Download]]&gt;=10,"10 or more GB","Between 5 and 10 GB"))</f>
        <v>Less than 5 GB</v>
      </c>
      <c r="W965">
        <v>0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IF(Table1[[#This Row],[Under 30]]="Yes", "Under 30", IF(Table1[[#This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IF(Table1[[#This Row],[Avg Monthly GB Download]]&lt;5,"Less than 5 GB",IF(Table1[[#This Row],[Avg Monthly GB Download]]&gt;=10,"10 or more GB","Between 5 and 10 GB"))</f>
        <v>Between 5 and 10 GB</v>
      </c>
      <c r="W966">
        <v>6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IF(Table1[[#This Row],[Under 30]]="Yes", "Under 30", IF(Table1[[#This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IF(Table1[[#This Row],[Avg Monthly GB Download]]&lt;5,"Less than 5 GB",IF(Table1[[#This Row],[Avg Monthly GB Download]]&gt;=10,"10 or more GB","Between 5 and 10 GB"))</f>
        <v>Less than 5 GB</v>
      </c>
      <c r="W967">
        <v>0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IF(Table1[[#This Row],[Under 30]]="Yes", "Under 30", IF(Table1[[#This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IF(Table1[[#This Row],[Avg Monthly GB Download]]&lt;5,"Less than 5 GB",IF(Table1[[#This Row],[Avg Monthly GB Download]]&gt;=10,"10 or more GB","Between 5 and 10 GB"))</f>
        <v>Less than 5 GB</v>
      </c>
      <c r="W968">
        <v>0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IF(Table1[[#This Row],[Under 30]]="Yes", "Under 30", IF(Table1[[#This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IF(Table1[[#This Row],[Avg Monthly GB Download]]&lt;5,"Less than 5 GB",IF(Table1[[#This Row],[Avg Monthly GB Download]]&gt;=10,"10 or more GB","Between 5 and 10 GB"))</f>
        <v>Between 5 and 10 GB</v>
      </c>
      <c r="W969">
        <v>7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IF(Table1[[#This Row],[Under 30]]="Yes", "Under 30", IF(Table1[[#This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IF(Table1[[#This Row],[Avg Monthly GB Download]]&lt;5,"Less than 5 GB",IF(Table1[[#This Row],[Avg Monthly GB Download]]&gt;=10,"10 or more GB","Between 5 and 10 GB"))</f>
        <v>Less than 5 GB</v>
      </c>
      <c r="W970">
        <v>3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IF(Table1[[#This Row],[Under 30]]="Yes", "Under 30", IF(Table1[[#This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IF(Table1[[#This Row],[Avg Monthly GB Download]]&lt;5,"Less than 5 GB",IF(Table1[[#This Row],[Avg Monthly GB Download]]&gt;=10,"10 or more GB","Between 5 and 10 GB"))</f>
        <v>Less than 5 GB</v>
      </c>
      <c r="W971">
        <v>0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IF(Table1[[#This Row],[Under 30]]="Yes", "Under 30", IF(Table1[[#This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IF(Table1[[#This Row],[Avg Monthly GB Download]]&lt;5,"Less than 5 GB",IF(Table1[[#This Row],[Avg Monthly GB Download]]&gt;=10,"10 or more GB","Between 5 and 10 GB"))</f>
        <v>Less than 5 GB</v>
      </c>
      <c r="W972">
        <v>0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IF(Table1[[#This Row],[Under 30]]="Yes", "Under 30", IF(Table1[[#This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IF(Table1[[#This Row],[Avg Monthly GB Download]]&lt;5,"Less than 5 GB",IF(Table1[[#This Row],[Avg Monthly GB Download]]&gt;=10,"10 or more GB","Between 5 and 10 GB"))</f>
        <v>10 or more GB</v>
      </c>
      <c r="W973">
        <v>12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IF(Table1[[#This Row],[Under 30]]="Yes", "Under 30", IF(Table1[[#This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IF(Table1[[#This Row],[Avg Monthly GB Download]]&lt;5,"Less than 5 GB",IF(Table1[[#This Row],[Avg Monthly GB Download]]&gt;=10,"10 or more GB","Between 5 and 10 GB"))</f>
        <v>Less than 5 GB</v>
      </c>
      <c r="W974">
        <v>0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IF(Table1[[#This Row],[Under 30]]="Yes", "Under 30", IF(Table1[[#This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IF(Table1[[#This Row],[Avg Monthly GB Download]]&lt;5,"Less than 5 GB",IF(Table1[[#This Row],[Avg Monthly GB Download]]&gt;=10,"10 or more GB","Between 5 and 10 GB"))</f>
        <v>Less than 5 GB</v>
      </c>
      <c r="W975">
        <v>0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IF(Table1[[#This Row],[Under 30]]="Yes", "Under 30", IF(Table1[[#This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IF(Table1[[#This Row],[Avg Monthly GB Download]]&lt;5,"Less than 5 GB",IF(Table1[[#This Row],[Avg Monthly GB Download]]&gt;=10,"10 or more GB","Between 5 and 10 GB"))</f>
        <v>Less than 5 GB</v>
      </c>
      <c r="W976">
        <v>0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IF(Table1[[#This Row],[Under 30]]="Yes", "Under 30", IF(Table1[[#This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IF(Table1[[#This Row],[Avg Monthly GB Download]]&lt;5,"Less than 5 GB",IF(Table1[[#This Row],[Avg Monthly GB Download]]&gt;=10,"10 or more GB","Between 5 and 10 GB"))</f>
        <v>Less than 5 GB</v>
      </c>
      <c r="W977">
        <v>0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IF(Table1[[#This Row],[Under 30]]="Yes", "Under 30", IF(Table1[[#This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IF(Table1[[#This Row],[Avg Monthly GB Download]]&lt;5,"Less than 5 GB",IF(Table1[[#This Row],[Avg Monthly GB Download]]&gt;=10,"10 or more GB","Between 5 and 10 GB"))</f>
        <v>Less than 5 GB</v>
      </c>
      <c r="W978">
        <v>0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IF(Table1[[#This Row],[Under 30]]="Yes", "Under 30", IF(Table1[[#This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IF(Table1[[#This Row],[Avg Monthly GB Download]]&lt;5,"Less than 5 GB",IF(Table1[[#This Row],[Avg Monthly GB Download]]&gt;=10,"10 or more GB","Between 5 and 10 GB"))</f>
        <v>Less than 5 GB</v>
      </c>
      <c r="W979">
        <v>0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IF(Table1[[#This Row],[Under 30]]="Yes", "Under 30", IF(Table1[[#This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IF(Table1[[#This Row],[Avg Monthly GB Download]]&lt;5,"Less than 5 GB",IF(Table1[[#This Row],[Avg Monthly GB Download]]&gt;=10,"10 or more GB","Between 5 and 10 GB"))</f>
        <v>Less than 5 GB</v>
      </c>
      <c r="W980">
        <v>0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IF(Table1[[#This Row],[Under 30]]="Yes", "Under 30", IF(Table1[[#This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IF(Table1[[#This Row],[Avg Monthly GB Download]]&lt;5,"Less than 5 GB",IF(Table1[[#This Row],[Avg Monthly GB Download]]&gt;=10,"10 or more GB","Between 5 and 10 GB"))</f>
        <v>Less than 5 GB</v>
      </c>
      <c r="W981">
        <v>0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IF(Table1[[#This Row],[Under 30]]="Yes", "Under 30", IF(Table1[[#This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IF(Table1[[#This Row],[Avg Monthly GB Download]]&lt;5,"Less than 5 GB",IF(Table1[[#This Row],[Avg Monthly GB Download]]&gt;=10,"10 or more GB","Between 5 and 10 GB"))</f>
        <v>Between 5 and 10 GB</v>
      </c>
      <c r="W982">
        <v>8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IF(Table1[[#This Row],[Under 30]]="Yes", "Under 30", IF(Table1[[#This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IF(Table1[[#This Row],[Avg Monthly GB Download]]&lt;5,"Less than 5 GB",IF(Table1[[#This Row],[Avg Monthly GB Download]]&gt;=10,"10 or more GB","Between 5 and 10 GB"))</f>
        <v>Less than 5 GB</v>
      </c>
      <c r="W983">
        <v>0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IF(Table1[[#This Row],[Under 30]]="Yes", "Under 30", IF(Table1[[#This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IF(Table1[[#This Row],[Avg Monthly GB Download]]&lt;5,"Less than 5 GB",IF(Table1[[#This Row],[Avg Monthly GB Download]]&gt;=10,"10 or more GB","Between 5 and 10 GB"))</f>
        <v>Less than 5 GB</v>
      </c>
      <c r="W984">
        <v>0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IF(Table1[[#This Row],[Under 30]]="Yes", "Under 30", IF(Table1[[#This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IF(Table1[[#This Row],[Avg Monthly GB Download]]&lt;5,"Less than 5 GB",IF(Table1[[#This Row],[Avg Monthly GB Download]]&gt;=10,"10 or more GB","Between 5 and 10 GB"))</f>
        <v>Less than 5 GB</v>
      </c>
      <c r="W985">
        <v>0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IF(Table1[[#This Row],[Under 30]]="Yes", "Under 30", IF(Table1[[#This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IF(Table1[[#This Row],[Avg Monthly GB Download]]&lt;5,"Less than 5 GB",IF(Table1[[#This Row],[Avg Monthly GB Download]]&gt;=10,"10 or more GB","Between 5 and 10 GB"))</f>
        <v>Between 5 and 10 GB</v>
      </c>
      <c r="W986">
        <v>9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IF(Table1[[#This Row],[Under 30]]="Yes", "Under 30", IF(Table1[[#This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IF(Table1[[#This Row],[Avg Monthly GB Download]]&lt;5,"Less than 5 GB",IF(Table1[[#This Row],[Avg Monthly GB Download]]&gt;=10,"10 or more GB","Between 5 and 10 GB"))</f>
        <v>Less than 5 GB</v>
      </c>
      <c r="W987">
        <v>4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IF(Table1[[#This Row],[Under 30]]="Yes", "Under 30", IF(Table1[[#This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IF(Table1[[#This Row],[Avg Monthly GB Download]]&lt;5,"Less than 5 GB",IF(Table1[[#This Row],[Avg Monthly GB Download]]&gt;=10,"10 or more GB","Between 5 and 10 GB"))</f>
        <v>Less than 5 GB</v>
      </c>
      <c r="W988">
        <v>4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IF(Table1[[#This Row],[Under 30]]="Yes", "Under 30", IF(Table1[[#This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IF(Table1[[#This Row],[Avg Monthly GB Download]]&lt;5,"Less than 5 GB",IF(Table1[[#This Row],[Avg Monthly GB Download]]&gt;=10,"10 or more GB","Between 5 and 10 GB"))</f>
        <v>Less than 5 GB</v>
      </c>
      <c r="W989">
        <v>0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IF(Table1[[#This Row],[Under 30]]="Yes", "Under 30", IF(Table1[[#This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IF(Table1[[#This Row],[Avg Monthly GB Download]]&lt;5,"Less than 5 GB",IF(Table1[[#This Row],[Avg Monthly GB Download]]&gt;=10,"10 or more GB","Between 5 and 10 GB"))</f>
        <v>Less than 5 GB</v>
      </c>
      <c r="W990">
        <v>0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IF(Table1[[#This Row],[Under 30]]="Yes", "Under 30", IF(Table1[[#This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IF(Table1[[#This Row],[Avg Monthly GB Download]]&lt;5,"Less than 5 GB",IF(Table1[[#This Row],[Avg Monthly GB Download]]&gt;=10,"10 or more GB","Between 5 and 10 GB"))</f>
        <v>Less than 5 GB</v>
      </c>
      <c r="W991">
        <v>3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IF(Table1[[#This Row],[Under 30]]="Yes", "Under 30", IF(Table1[[#This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IF(Table1[[#This Row],[Avg Monthly GB Download]]&lt;5,"Less than 5 GB",IF(Table1[[#This Row],[Avg Monthly GB Download]]&gt;=10,"10 or more GB","Between 5 and 10 GB"))</f>
        <v>Between 5 and 10 GB</v>
      </c>
      <c r="W992">
        <v>6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IF(Table1[[#This Row],[Under 30]]="Yes", "Under 30", IF(Table1[[#This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IF(Table1[[#This Row],[Avg Monthly GB Download]]&lt;5,"Less than 5 GB",IF(Table1[[#This Row],[Avg Monthly GB Download]]&gt;=10,"10 or more GB","Between 5 and 10 GB"))</f>
        <v>Between 5 and 10 GB</v>
      </c>
      <c r="W993">
        <v>5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IF(Table1[[#This Row],[Under 30]]="Yes", "Under 30", IF(Table1[[#This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IF(Table1[[#This Row],[Avg Monthly GB Download]]&lt;5,"Less than 5 GB",IF(Table1[[#This Row],[Avg Monthly GB Download]]&gt;=10,"10 or more GB","Between 5 and 10 GB"))</f>
        <v>Less than 5 GB</v>
      </c>
      <c r="W994">
        <v>0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IF(Table1[[#This Row],[Under 30]]="Yes", "Under 30", IF(Table1[[#This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IF(Table1[[#This Row],[Avg Monthly GB Download]]&lt;5,"Less than 5 GB",IF(Table1[[#This Row],[Avg Monthly GB Download]]&gt;=10,"10 or more GB","Between 5 and 10 GB"))</f>
        <v>Less than 5 GB</v>
      </c>
      <c r="W995">
        <v>0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IF(Table1[[#This Row],[Under 30]]="Yes", "Under 30", IF(Table1[[#This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IF(Table1[[#This Row],[Avg Monthly GB Download]]&lt;5,"Less than 5 GB",IF(Table1[[#This Row],[Avg Monthly GB Download]]&gt;=10,"10 or more GB","Between 5 and 10 GB"))</f>
        <v>Less than 5 GB</v>
      </c>
      <c r="W996">
        <v>0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IF(Table1[[#This Row],[Under 30]]="Yes", "Under 30", IF(Table1[[#This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IF(Table1[[#This Row],[Avg Monthly GB Download]]&lt;5,"Less than 5 GB",IF(Table1[[#This Row],[Avg Monthly GB Download]]&gt;=10,"10 or more GB","Between 5 and 10 GB"))</f>
        <v>10 or more GB</v>
      </c>
      <c r="W997">
        <v>13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IF(Table1[[#This Row],[Under 30]]="Yes", "Under 30", IF(Table1[[#This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IF(Table1[[#This Row],[Avg Monthly GB Download]]&lt;5,"Less than 5 GB",IF(Table1[[#This Row],[Avg Monthly GB Download]]&gt;=10,"10 or more GB","Between 5 and 10 GB"))</f>
        <v>Less than 5 GB</v>
      </c>
      <c r="W998">
        <v>0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IF(Table1[[#This Row],[Under 30]]="Yes", "Under 30", IF(Table1[[#This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IF(Table1[[#This Row],[Avg Monthly GB Download]]&lt;5,"Less than 5 GB",IF(Table1[[#This Row],[Avg Monthly GB Download]]&gt;=10,"10 or more GB","Between 5 and 10 GB"))</f>
        <v>Less than 5 GB</v>
      </c>
      <c r="W999">
        <v>0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IF(Table1[[#This Row],[Under 30]]="Yes", "Under 30", IF(Table1[[#This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IF(Table1[[#This Row],[Avg Monthly GB Download]]&lt;5,"Less than 5 GB",IF(Table1[[#This Row],[Avg Monthly GB Download]]&gt;=10,"10 or more GB","Between 5 and 10 GB"))</f>
        <v>Less than 5 GB</v>
      </c>
      <c r="W1000">
        <v>0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IF(Table1[[#This Row],[Under 30]]="Yes", "Under 30", IF(Table1[[#This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IF(Table1[[#This Row],[Avg Monthly GB Download]]&lt;5,"Less than 5 GB",IF(Table1[[#This Row],[Avg Monthly GB Download]]&gt;=10,"10 or more GB","Between 5 and 10 GB"))</f>
        <v>Less than 5 GB</v>
      </c>
      <c r="W1001">
        <v>0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IF(Table1[[#This Row],[Under 30]]="Yes", "Under 30", IF(Table1[[#This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IF(Table1[[#This Row],[Avg Monthly GB Download]]&lt;5,"Less than 5 GB",IF(Table1[[#This Row],[Avg Monthly GB Download]]&gt;=10,"10 or more GB","Between 5 and 10 GB"))</f>
        <v>10 or more GB</v>
      </c>
      <c r="W1002">
        <v>19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IF(Table1[[#This Row],[Under 30]]="Yes", "Under 30", IF(Table1[[#This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IF(Table1[[#This Row],[Avg Monthly GB Download]]&lt;5,"Less than 5 GB",IF(Table1[[#This Row],[Avg Monthly GB Download]]&gt;=10,"10 or more GB","Between 5 and 10 GB"))</f>
        <v>Less than 5 GB</v>
      </c>
      <c r="W1003">
        <v>0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IF(Table1[[#This Row],[Under 30]]="Yes", "Under 30", IF(Table1[[#This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IF(Table1[[#This Row],[Avg Monthly GB Download]]&lt;5,"Less than 5 GB",IF(Table1[[#This Row],[Avg Monthly GB Download]]&gt;=10,"10 or more GB","Between 5 and 10 GB"))</f>
        <v>Between 5 and 10 GB</v>
      </c>
      <c r="W1004">
        <v>5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IF(Table1[[#This Row],[Under 30]]="Yes", "Under 30", IF(Table1[[#This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IF(Table1[[#This Row],[Avg Monthly GB Download]]&lt;5,"Less than 5 GB",IF(Table1[[#This Row],[Avg Monthly GB Download]]&gt;=10,"10 or more GB","Between 5 and 10 GB"))</f>
        <v>Between 5 and 10 GB</v>
      </c>
      <c r="W1005">
        <v>6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IF(Table1[[#This Row],[Under 30]]="Yes", "Under 30", IF(Table1[[#This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IF(Table1[[#This Row],[Avg Monthly GB Download]]&lt;5,"Less than 5 GB",IF(Table1[[#This Row],[Avg Monthly GB Download]]&gt;=10,"10 or more GB","Between 5 and 10 GB"))</f>
        <v>Less than 5 GB</v>
      </c>
      <c r="W1006">
        <v>4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IF(Table1[[#This Row],[Under 30]]="Yes", "Under 30", IF(Table1[[#This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IF(Table1[[#This Row],[Avg Monthly GB Download]]&lt;5,"Less than 5 GB",IF(Table1[[#This Row],[Avg Monthly GB Download]]&gt;=10,"10 or more GB","Between 5 and 10 GB"))</f>
        <v>10 or more GB</v>
      </c>
      <c r="W1007">
        <v>35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IF(Table1[[#This Row],[Under 30]]="Yes", "Under 30", IF(Table1[[#This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IF(Table1[[#This Row],[Avg Monthly GB Download]]&lt;5,"Less than 5 GB",IF(Table1[[#This Row],[Avg Monthly GB Download]]&gt;=10,"10 or more GB","Between 5 and 10 GB"))</f>
        <v>Less than 5 GB</v>
      </c>
      <c r="W1008">
        <v>0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IF(Table1[[#This Row],[Under 30]]="Yes", "Under 30", IF(Table1[[#This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IF(Table1[[#This Row],[Avg Monthly GB Download]]&lt;5,"Less than 5 GB",IF(Table1[[#This Row],[Avg Monthly GB Download]]&gt;=10,"10 or more GB","Between 5 and 10 GB"))</f>
        <v>Less than 5 GB</v>
      </c>
      <c r="W1009">
        <v>0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IF(Table1[[#This Row],[Under 30]]="Yes", "Under 30", IF(Table1[[#This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IF(Table1[[#This Row],[Avg Monthly GB Download]]&lt;5,"Less than 5 GB",IF(Table1[[#This Row],[Avg Monthly GB Download]]&gt;=10,"10 or more GB","Between 5 and 10 GB"))</f>
        <v>Less than 5 GB</v>
      </c>
      <c r="W1010">
        <v>0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IF(Table1[[#This Row],[Under 30]]="Yes", "Under 30", IF(Table1[[#This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IF(Table1[[#This Row],[Avg Monthly GB Download]]&lt;5,"Less than 5 GB",IF(Table1[[#This Row],[Avg Monthly GB Download]]&gt;=10,"10 or more GB","Between 5 and 10 GB"))</f>
        <v>Less than 5 GB</v>
      </c>
      <c r="W1011">
        <v>0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IF(Table1[[#This Row],[Under 30]]="Yes", "Under 30", IF(Table1[[#This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IF(Table1[[#This Row],[Avg Monthly GB Download]]&lt;5,"Less than 5 GB",IF(Table1[[#This Row],[Avg Monthly GB Download]]&gt;=10,"10 or more GB","Between 5 and 10 GB"))</f>
        <v>Less than 5 GB</v>
      </c>
      <c r="W1012">
        <v>0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IF(Table1[[#This Row],[Under 30]]="Yes", "Under 30", IF(Table1[[#This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IF(Table1[[#This Row],[Avg Monthly GB Download]]&lt;5,"Less than 5 GB",IF(Table1[[#This Row],[Avg Monthly GB Download]]&gt;=10,"10 or more GB","Between 5 and 10 GB"))</f>
        <v>Less than 5 GB</v>
      </c>
      <c r="W1013">
        <v>0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IF(Table1[[#This Row],[Under 30]]="Yes", "Under 30", IF(Table1[[#This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IF(Table1[[#This Row],[Avg Monthly GB Download]]&lt;5,"Less than 5 GB",IF(Table1[[#This Row],[Avg Monthly GB Download]]&gt;=10,"10 or more GB","Between 5 and 10 GB"))</f>
        <v>Less than 5 GB</v>
      </c>
      <c r="W1014">
        <v>0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IF(Table1[[#This Row],[Under 30]]="Yes", "Under 30", IF(Table1[[#This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IF(Table1[[#This Row],[Avg Monthly GB Download]]&lt;5,"Less than 5 GB",IF(Table1[[#This Row],[Avg Monthly GB Download]]&gt;=10,"10 or more GB","Between 5 and 10 GB"))</f>
        <v>Between 5 and 10 GB</v>
      </c>
      <c r="W1015">
        <v>6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IF(Table1[[#This Row],[Under 30]]="Yes", "Under 30", IF(Table1[[#This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IF(Table1[[#This Row],[Avg Monthly GB Download]]&lt;5,"Less than 5 GB",IF(Table1[[#This Row],[Avg Monthly GB Download]]&gt;=10,"10 or more GB","Between 5 and 10 GB"))</f>
        <v>Less than 5 GB</v>
      </c>
      <c r="W1016">
        <v>0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IF(Table1[[#This Row],[Under 30]]="Yes", "Under 30", IF(Table1[[#This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IF(Table1[[#This Row],[Avg Monthly GB Download]]&lt;5,"Less than 5 GB",IF(Table1[[#This Row],[Avg Monthly GB Download]]&gt;=10,"10 or more GB","Between 5 and 10 GB"))</f>
        <v>10 or more GB</v>
      </c>
      <c r="W1017">
        <v>15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IF(Table1[[#This Row],[Under 30]]="Yes", "Under 30", IF(Table1[[#This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IF(Table1[[#This Row],[Avg Monthly GB Download]]&lt;5,"Less than 5 GB",IF(Table1[[#This Row],[Avg Monthly GB Download]]&gt;=10,"10 or more GB","Between 5 and 10 GB"))</f>
        <v>Less than 5 GB</v>
      </c>
      <c r="W1018">
        <v>0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IF(Table1[[#This Row],[Under 30]]="Yes", "Under 30", IF(Table1[[#This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IF(Table1[[#This Row],[Avg Monthly GB Download]]&lt;5,"Less than 5 GB",IF(Table1[[#This Row],[Avg Monthly GB Download]]&gt;=10,"10 or more GB","Between 5 and 10 GB"))</f>
        <v>Less than 5 GB</v>
      </c>
      <c r="W1019">
        <v>0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IF(Table1[[#This Row],[Under 30]]="Yes", "Under 30", IF(Table1[[#This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IF(Table1[[#This Row],[Avg Monthly GB Download]]&lt;5,"Less than 5 GB",IF(Table1[[#This Row],[Avg Monthly GB Download]]&gt;=10,"10 or more GB","Between 5 and 10 GB"))</f>
        <v>Less than 5 GB</v>
      </c>
      <c r="W1020">
        <v>0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IF(Table1[[#This Row],[Under 30]]="Yes", "Under 30", IF(Table1[[#This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IF(Table1[[#This Row],[Avg Monthly GB Download]]&lt;5,"Less than 5 GB",IF(Table1[[#This Row],[Avg Monthly GB Download]]&gt;=10,"10 or more GB","Between 5 and 10 GB"))</f>
        <v>Less than 5 GB</v>
      </c>
      <c r="W1021">
        <v>0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IF(Table1[[#This Row],[Under 30]]="Yes", "Under 30", IF(Table1[[#This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IF(Table1[[#This Row],[Avg Monthly GB Download]]&lt;5,"Less than 5 GB",IF(Table1[[#This Row],[Avg Monthly GB Download]]&gt;=10,"10 or more GB","Between 5 and 10 GB"))</f>
        <v>Less than 5 GB</v>
      </c>
      <c r="W1022">
        <v>0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IF(Table1[[#This Row],[Under 30]]="Yes", "Under 30", IF(Table1[[#This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IF(Table1[[#This Row],[Avg Monthly GB Download]]&lt;5,"Less than 5 GB",IF(Table1[[#This Row],[Avg Monthly GB Download]]&gt;=10,"10 or more GB","Between 5 and 10 GB"))</f>
        <v>Less than 5 GB</v>
      </c>
      <c r="W1023">
        <v>0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IF(Table1[[#This Row],[Under 30]]="Yes", "Under 30", IF(Table1[[#This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IF(Table1[[#This Row],[Avg Monthly GB Download]]&lt;5,"Less than 5 GB",IF(Table1[[#This Row],[Avg Monthly GB Download]]&gt;=10,"10 or more GB","Between 5 and 10 GB"))</f>
        <v>Less than 5 GB</v>
      </c>
      <c r="W1024">
        <v>0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IF(Table1[[#This Row],[Under 30]]="Yes", "Under 30", IF(Table1[[#This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IF(Table1[[#This Row],[Avg Monthly GB Download]]&lt;5,"Less than 5 GB",IF(Table1[[#This Row],[Avg Monthly GB Download]]&gt;=10,"10 or more GB","Between 5 and 10 GB"))</f>
        <v>Less than 5 GB</v>
      </c>
      <c r="W1025">
        <v>0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IF(Table1[[#This Row],[Under 30]]="Yes", "Under 30", IF(Table1[[#This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IF(Table1[[#This Row],[Avg Monthly GB Download]]&lt;5,"Less than 5 GB",IF(Table1[[#This Row],[Avg Monthly GB Download]]&gt;=10,"10 or more GB","Between 5 and 10 GB"))</f>
        <v>Less than 5 GB</v>
      </c>
      <c r="W1026">
        <v>0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IF(Table1[[#This Row],[Under 30]]="Yes", "Under 30", IF(Table1[[#This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IF(Table1[[#This Row],[Avg Monthly GB Download]]&lt;5,"Less than 5 GB",IF(Table1[[#This Row],[Avg Monthly GB Download]]&gt;=10,"10 or more GB","Between 5 and 10 GB"))</f>
        <v>Less than 5 GB</v>
      </c>
      <c r="W1027">
        <v>0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IF(Table1[[#This Row],[Under 30]]="Yes", "Under 30", IF(Table1[[#This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IF(Table1[[#This Row],[Avg Monthly GB Download]]&lt;5,"Less than 5 GB",IF(Table1[[#This Row],[Avg Monthly GB Download]]&gt;=10,"10 or more GB","Between 5 and 10 GB"))</f>
        <v>Less than 5 GB</v>
      </c>
      <c r="W1028">
        <v>2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IF(Table1[[#This Row],[Under 30]]="Yes", "Under 30", IF(Table1[[#This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IF(Table1[[#This Row],[Avg Monthly GB Download]]&lt;5,"Less than 5 GB",IF(Table1[[#This Row],[Avg Monthly GB Download]]&gt;=10,"10 or more GB","Between 5 and 10 GB"))</f>
        <v>Less than 5 GB</v>
      </c>
      <c r="W1029">
        <v>0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IF(Table1[[#This Row],[Under 30]]="Yes", "Under 30", IF(Table1[[#This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IF(Table1[[#This Row],[Avg Monthly GB Download]]&lt;5,"Less than 5 GB",IF(Table1[[#This Row],[Avg Monthly GB Download]]&gt;=10,"10 or more GB","Between 5 and 10 GB"))</f>
        <v>Less than 5 GB</v>
      </c>
      <c r="W1030">
        <v>0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IF(Table1[[#This Row],[Under 30]]="Yes", "Under 30", IF(Table1[[#This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IF(Table1[[#This Row],[Avg Monthly GB Download]]&lt;5,"Less than 5 GB",IF(Table1[[#This Row],[Avg Monthly GB Download]]&gt;=10,"10 or more GB","Between 5 and 10 GB"))</f>
        <v>Less than 5 GB</v>
      </c>
      <c r="W1031">
        <v>0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IF(Table1[[#This Row],[Under 30]]="Yes", "Under 30", IF(Table1[[#This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IF(Table1[[#This Row],[Avg Monthly GB Download]]&lt;5,"Less than 5 GB",IF(Table1[[#This Row],[Avg Monthly GB Download]]&gt;=10,"10 or more GB","Between 5 and 10 GB"))</f>
        <v>Between 5 and 10 GB</v>
      </c>
      <c r="W1032">
        <v>9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IF(Table1[[#This Row],[Under 30]]="Yes", "Under 30", IF(Table1[[#This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IF(Table1[[#This Row],[Avg Monthly GB Download]]&lt;5,"Less than 5 GB",IF(Table1[[#This Row],[Avg Monthly GB Download]]&gt;=10,"10 or more GB","Between 5 and 10 GB"))</f>
        <v>Less than 5 GB</v>
      </c>
      <c r="W1033">
        <v>0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IF(Table1[[#This Row],[Under 30]]="Yes", "Under 30", IF(Table1[[#This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IF(Table1[[#This Row],[Avg Monthly GB Download]]&lt;5,"Less than 5 GB",IF(Table1[[#This Row],[Avg Monthly GB Download]]&gt;=10,"10 or more GB","Between 5 and 10 GB"))</f>
        <v>Less than 5 GB</v>
      </c>
      <c r="W1034">
        <v>0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IF(Table1[[#This Row],[Under 30]]="Yes", "Under 30", IF(Table1[[#This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IF(Table1[[#This Row],[Avg Monthly GB Download]]&lt;5,"Less than 5 GB",IF(Table1[[#This Row],[Avg Monthly GB Download]]&gt;=10,"10 or more GB","Between 5 and 10 GB"))</f>
        <v>Between 5 and 10 GB</v>
      </c>
      <c r="W1035">
        <v>7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IF(Table1[[#This Row],[Under 30]]="Yes", "Under 30", IF(Table1[[#This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IF(Table1[[#This Row],[Avg Monthly GB Download]]&lt;5,"Less than 5 GB",IF(Table1[[#This Row],[Avg Monthly GB Download]]&gt;=10,"10 or more GB","Between 5 and 10 GB"))</f>
        <v>Less than 5 GB</v>
      </c>
      <c r="W1036">
        <v>0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IF(Table1[[#This Row],[Under 30]]="Yes", "Under 30", IF(Table1[[#This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IF(Table1[[#This Row],[Avg Monthly GB Download]]&lt;5,"Less than 5 GB",IF(Table1[[#This Row],[Avg Monthly GB Download]]&gt;=10,"10 or more GB","Between 5 and 10 GB"))</f>
        <v>Less than 5 GB</v>
      </c>
      <c r="W1037">
        <v>0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IF(Table1[[#This Row],[Under 30]]="Yes", "Under 30", IF(Table1[[#This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IF(Table1[[#This Row],[Avg Monthly GB Download]]&lt;5,"Less than 5 GB",IF(Table1[[#This Row],[Avg Monthly GB Download]]&gt;=10,"10 or more GB","Between 5 and 10 GB"))</f>
        <v>Less than 5 GB</v>
      </c>
      <c r="W1038">
        <v>0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IF(Table1[[#This Row],[Under 30]]="Yes", "Under 30", IF(Table1[[#This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IF(Table1[[#This Row],[Avg Monthly GB Download]]&lt;5,"Less than 5 GB",IF(Table1[[#This Row],[Avg Monthly GB Download]]&gt;=10,"10 or more GB","Between 5 and 10 GB"))</f>
        <v>Less than 5 GB</v>
      </c>
      <c r="W1039">
        <v>0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IF(Table1[[#This Row],[Under 30]]="Yes", "Under 30", IF(Table1[[#This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IF(Table1[[#This Row],[Avg Monthly GB Download]]&lt;5,"Less than 5 GB",IF(Table1[[#This Row],[Avg Monthly GB Download]]&gt;=10,"10 or more GB","Between 5 and 10 GB"))</f>
        <v>Less than 5 GB</v>
      </c>
      <c r="W1040">
        <v>0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IF(Table1[[#This Row],[Under 30]]="Yes", "Under 30", IF(Table1[[#This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IF(Table1[[#This Row],[Avg Monthly GB Download]]&lt;5,"Less than 5 GB",IF(Table1[[#This Row],[Avg Monthly GB Download]]&gt;=10,"10 or more GB","Between 5 and 10 GB"))</f>
        <v>Less than 5 GB</v>
      </c>
      <c r="W1041">
        <v>0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IF(Table1[[#This Row],[Under 30]]="Yes", "Under 30", IF(Table1[[#This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IF(Table1[[#This Row],[Avg Monthly GB Download]]&lt;5,"Less than 5 GB",IF(Table1[[#This Row],[Avg Monthly GB Download]]&gt;=10,"10 or more GB","Between 5 and 10 GB"))</f>
        <v>Less than 5 GB</v>
      </c>
      <c r="W1042">
        <v>0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IF(Table1[[#This Row],[Under 30]]="Yes", "Under 30", IF(Table1[[#This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IF(Table1[[#This Row],[Avg Monthly GB Download]]&lt;5,"Less than 5 GB",IF(Table1[[#This Row],[Avg Monthly GB Download]]&gt;=10,"10 or more GB","Between 5 and 10 GB"))</f>
        <v>Less than 5 GB</v>
      </c>
      <c r="W1043">
        <v>2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IF(Table1[[#This Row],[Under 30]]="Yes", "Under 30", IF(Table1[[#This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IF(Table1[[#This Row],[Avg Monthly GB Download]]&lt;5,"Less than 5 GB",IF(Table1[[#This Row],[Avg Monthly GB Download]]&gt;=10,"10 or more GB","Between 5 and 10 GB"))</f>
        <v>Less than 5 GB</v>
      </c>
      <c r="W1044">
        <v>0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IF(Table1[[#This Row],[Under 30]]="Yes", "Under 30", IF(Table1[[#This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IF(Table1[[#This Row],[Avg Monthly GB Download]]&lt;5,"Less than 5 GB",IF(Table1[[#This Row],[Avg Monthly GB Download]]&gt;=10,"10 or more GB","Between 5 and 10 GB"))</f>
        <v>Less than 5 GB</v>
      </c>
      <c r="W1045">
        <v>0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IF(Table1[[#This Row],[Under 30]]="Yes", "Under 30", IF(Table1[[#This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IF(Table1[[#This Row],[Avg Monthly GB Download]]&lt;5,"Less than 5 GB",IF(Table1[[#This Row],[Avg Monthly GB Download]]&gt;=10,"10 or more GB","Between 5 and 10 GB"))</f>
        <v>Between 5 and 10 GB</v>
      </c>
      <c r="W1046">
        <v>5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IF(Table1[[#This Row],[Under 30]]="Yes", "Under 30", IF(Table1[[#This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IF(Table1[[#This Row],[Avg Monthly GB Download]]&lt;5,"Less than 5 GB",IF(Table1[[#This Row],[Avg Monthly GB Download]]&gt;=10,"10 or more GB","Between 5 and 10 GB"))</f>
        <v>Between 5 and 10 GB</v>
      </c>
      <c r="W1047">
        <v>5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IF(Table1[[#This Row],[Under 30]]="Yes", "Under 30", IF(Table1[[#This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IF(Table1[[#This Row],[Avg Monthly GB Download]]&lt;5,"Less than 5 GB",IF(Table1[[#This Row],[Avg Monthly GB Download]]&gt;=10,"10 or more GB","Between 5 and 10 GB"))</f>
        <v>Less than 5 GB</v>
      </c>
      <c r="W1048">
        <v>0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IF(Table1[[#This Row],[Under 30]]="Yes", "Under 30", IF(Table1[[#This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IF(Table1[[#This Row],[Avg Monthly GB Download]]&lt;5,"Less than 5 GB",IF(Table1[[#This Row],[Avg Monthly GB Download]]&gt;=10,"10 or more GB","Between 5 and 10 GB"))</f>
        <v>Less than 5 GB</v>
      </c>
      <c r="W1049">
        <v>0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IF(Table1[[#This Row],[Under 30]]="Yes", "Under 30", IF(Table1[[#This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IF(Table1[[#This Row],[Avg Monthly GB Download]]&lt;5,"Less than 5 GB",IF(Table1[[#This Row],[Avg Monthly GB Download]]&gt;=10,"10 or more GB","Between 5 and 10 GB"))</f>
        <v>Less than 5 GB</v>
      </c>
      <c r="W1050">
        <v>0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IF(Table1[[#This Row],[Under 30]]="Yes", "Under 30", IF(Table1[[#This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IF(Table1[[#This Row],[Avg Monthly GB Download]]&lt;5,"Less than 5 GB",IF(Table1[[#This Row],[Avg Monthly GB Download]]&gt;=10,"10 or more GB","Between 5 and 10 GB"))</f>
        <v>Less than 5 GB</v>
      </c>
      <c r="W1051">
        <v>0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IF(Table1[[#This Row],[Under 30]]="Yes", "Under 30", IF(Table1[[#This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IF(Table1[[#This Row],[Avg Monthly GB Download]]&lt;5,"Less than 5 GB",IF(Table1[[#This Row],[Avg Monthly GB Download]]&gt;=10,"10 or more GB","Between 5 and 10 GB"))</f>
        <v>10 or more GB</v>
      </c>
      <c r="W1052">
        <v>12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IF(Table1[[#This Row],[Under 30]]="Yes", "Under 30", IF(Table1[[#This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IF(Table1[[#This Row],[Avg Monthly GB Download]]&lt;5,"Less than 5 GB",IF(Table1[[#This Row],[Avg Monthly GB Download]]&gt;=10,"10 or more GB","Between 5 and 10 GB"))</f>
        <v>Between 5 and 10 GB</v>
      </c>
      <c r="W1053">
        <v>9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IF(Table1[[#This Row],[Under 30]]="Yes", "Under 30", IF(Table1[[#This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IF(Table1[[#This Row],[Avg Monthly GB Download]]&lt;5,"Less than 5 GB",IF(Table1[[#This Row],[Avg Monthly GB Download]]&gt;=10,"10 or more GB","Between 5 and 10 GB"))</f>
        <v>Less than 5 GB</v>
      </c>
      <c r="W1054">
        <v>0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IF(Table1[[#This Row],[Under 30]]="Yes", "Under 30", IF(Table1[[#This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IF(Table1[[#This Row],[Avg Monthly GB Download]]&lt;5,"Less than 5 GB",IF(Table1[[#This Row],[Avg Monthly GB Download]]&gt;=10,"10 or more GB","Between 5 and 10 GB"))</f>
        <v>Less than 5 GB</v>
      </c>
      <c r="W1055">
        <v>0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IF(Table1[[#This Row],[Under 30]]="Yes", "Under 30", IF(Table1[[#This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IF(Table1[[#This Row],[Avg Monthly GB Download]]&lt;5,"Less than 5 GB",IF(Table1[[#This Row],[Avg Monthly GB Download]]&gt;=10,"10 or more GB","Between 5 and 10 GB"))</f>
        <v>Between 5 and 10 GB</v>
      </c>
      <c r="W1056">
        <v>8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IF(Table1[[#This Row],[Under 30]]="Yes", "Under 30", IF(Table1[[#This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IF(Table1[[#This Row],[Avg Monthly GB Download]]&lt;5,"Less than 5 GB",IF(Table1[[#This Row],[Avg Monthly GB Download]]&gt;=10,"10 or more GB","Between 5 and 10 GB"))</f>
        <v>Between 5 and 10 GB</v>
      </c>
      <c r="W1057">
        <v>5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IF(Table1[[#This Row],[Under 30]]="Yes", "Under 30", IF(Table1[[#This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IF(Table1[[#This Row],[Avg Monthly GB Download]]&lt;5,"Less than 5 GB",IF(Table1[[#This Row],[Avg Monthly GB Download]]&gt;=10,"10 or more GB","Between 5 and 10 GB"))</f>
        <v>Between 5 and 10 GB</v>
      </c>
      <c r="W1058">
        <v>6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IF(Table1[[#This Row],[Under 30]]="Yes", "Under 30", IF(Table1[[#This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IF(Table1[[#This Row],[Avg Monthly GB Download]]&lt;5,"Less than 5 GB",IF(Table1[[#This Row],[Avg Monthly GB Download]]&gt;=10,"10 or more GB","Between 5 and 10 GB"))</f>
        <v>Less than 5 GB</v>
      </c>
      <c r="W1059">
        <v>0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IF(Table1[[#This Row],[Under 30]]="Yes", "Under 30", IF(Table1[[#This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IF(Table1[[#This Row],[Avg Monthly GB Download]]&lt;5,"Less than 5 GB",IF(Table1[[#This Row],[Avg Monthly GB Download]]&gt;=10,"10 or more GB","Between 5 and 10 GB"))</f>
        <v>Less than 5 GB</v>
      </c>
      <c r="W1060">
        <v>0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IF(Table1[[#This Row],[Under 30]]="Yes", "Under 30", IF(Table1[[#This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IF(Table1[[#This Row],[Avg Monthly GB Download]]&lt;5,"Less than 5 GB",IF(Table1[[#This Row],[Avg Monthly GB Download]]&gt;=10,"10 or more GB","Between 5 and 10 GB"))</f>
        <v>Less than 5 GB</v>
      </c>
      <c r="W1061">
        <v>0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IF(Table1[[#This Row],[Under 30]]="Yes", "Under 30", IF(Table1[[#This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IF(Table1[[#This Row],[Avg Monthly GB Download]]&lt;5,"Less than 5 GB",IF(Table1[[#This Row],[Avg Monthly GB Download]]&gt;=10,"10 or more GB","Between 5 and 10 GB"))</f>
        <v>Less than 5 GB</v>
      </c>
      <c r="W1062">
        <v>3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IF(Table1[[#This Row],[Under 30]]="Yes", "Under 30", IF(Table1[[#This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IF(Table1[[#This Row],[Avg Monthly GB Download]]&lt;5,"Less than 5 GB",IF(Table1[[#This Row],[Avg Monthly GB Download]]&gt;=10,"10 or more GB","Between 5 and 10 GB"))</f>
        <v>Less than 5 GB</v>
      </c>
      <c r="W1063">
        <v>0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IF(Table1[[#This Row],[Under 30]]="Yes", "Under 30", IF(Table1[[#This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IF(Table1[[#This Row],[Avg Monthly GB Download]]&lt;5,"Less than 5 GB",IF(Table1[[#This Row],[Avg Monthly GB Download]]&gt;=10,"10 or more GB","Between 5 and 10 GB"))</f>
        <v>Less than 5 GB</v>
      </c>
      <c r="W1064">
        <v>0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IF(Table1[[#This Row],[Under 30]]="Yes", "Under 30", IF(Table1[[#This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IF(Table1[[#This Row],[Avg Monthly GB Download]]&lt;5,"Less than 5 GB",IF(Table1[[#This Row],[Avg Monthly GB Download]]&gt;=10,"10 or more GB","Between 5 and 10 GB"))</f>
        <v>Less than 5 GB</v>
      </c>
      <c r="W1065">
        <v>1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IF(Table1[[#This Row],[Under 30]]="Yes", "Under 30", IF(Table1[[#This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IF(Table1[[#This Row],[Avg Monthly GB Download]]&lt;5,"Less than 5 GB",IF(Table1[[#This Row],[Avg Monthly GB Download]]&gt;=10,"10 or more GB","Between 5 and 10 GB"))</f>
        <v>Less than 5 GB</v>
      </c>
      <c r="W1066">
        <v>0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IF(Table1[[#This Row],[Under 30]]="Yes", "Under 30", IF(Table1[[#This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IF(Table1[[#This Row],[Avg Monthly GB Download]]&lt;5,"Less than 5 GB",IF(Table1[[#This Row],[Avg Monthly GB Download]]&gt;=10,"10 or more GB","Between 5 and 10 GB"))</f>
        <v>Less than 5 GB</v>
      </c>
      <c r="W1067">
        <v>0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IF(Table1[[#This Row],[Under 30]]="Yes", "Under 30", IF(Table1[[#This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IF(Table1[[#This Row],[Avg Monthly GB Download]]&lt;5,"Less than 5 GB",IF(Table1[[#This Row],[Avg Monthly GB Download]]&gt;=10,"10 or more GB","Between 5 and 10 GB"))</f>
        <v>Less than 5 GB</v>
      </c>
      <c r="W1068">
        <v>0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IF(Table1[[#This Row],[Under 30]]="Yes", "Under 30", IF(Table1[[#This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IF(Table1[[#This Row],[Avg Monthly GB Download]]&lt;5,"Less than 5 GB",IF(Table1[[#This Row],[Avg Monthly GB Download]]&gt;=10,"10 or more GB","Between 5 and 10 GB"))</f>
        <v>Less than 5 GB</v>
      </c>
      <c r="W1069">
        <v>4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IF(Table1[[#This Row],[Under 30]]="Yes", "Under 30", IF(Table1[[#This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IF(Table1[[#This Row],[Avg Monthly GB Download]]&lt;5,"Less than 5 GB",IF(Table1[[#This Row],[Avg Monthly GB Download]]&gt;=10,"10 or more GB","Between 5 and 10 GB"))</f>
        <v>10 or more GB</v>
      </c>
      <c r="W1070">
        <v>26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IF(Table1[[#This Row],[Under 30]]="Yes", "Under 30", IF(Table1[[#This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IF(Table1[[#This Row],[Avg Monthly GB Download]]&lt;5,"Less than 5 GB",IF(Table1[[#This Row],[Avg Monthly GB Download]]&gt;=10,"10 or more GB","Between 5 and 10 GB"))</f>
        <v>Less than 5 GB</v>
      </c>
      <c r="W1071">
        <v>2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IF(Table1[[#This Row],[Under 30]]="Yes", "Under 30", IF(Table1[[#This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IF(Table1[[#This Row],[Avg Monthly GB Download]]&lt;5,"Less than 5 GB",IF(Table1[[#This Row],[Avg Monthly GB Download]]&gt;=10,"10 or more GB","Between 5 and 10 GB"))</f>
        <v>Less than 5 GB</v>
      </c>
      <c r="W1072">
        <v>0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IF(Table1[[#This Row],[Under 30]]="Yes", "Under 30", IF(Table1[[#This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IF(Table1[[#This Row],[Avg Monthly GB Download]]&lt;5,"Less than 5 GB",IF(Table1[[#This Row],[Avg Monthly GB Download]]&gt;=10,"10 or more GB","Between 5 and 10 GB"))</f>
        <v>Less than 5 GB</v>
      </c>
      <c r="W1073">
        <v>0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IF(Table1[[#This Row],[Under 30]]="Yes", "Under 30", IF(Table1[[#This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IF(Table1[[#This Row],[Avg Monthly GB Download]]&lt;5,"Less than 5 GB",IF(Table1[[#This Row],[Avg Monthly GB Download]]&gt;=10,"10 or more GB","Between 5 and 10 GB"))</f>
        <v>Less than 5 GB</v>
      </c>
      <c r="W1074">
        <v>0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IF(Table1[[#This Row],[Under 30]]="Yes", "Under 30", IF(Table1[[#This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IF(Table1[[#This Row],[Avg Monthly GB Download]]&lt;5,"Less than 5 GB",IF(Table1[[#This Row],[Avg Monthly GB Download]]&gt;=10,"10 or more GB","Between 5 and 10 GB"))</f>
        <v>Between 5 and 10 GB</v>
      </c>
      <c r="W1075">
        <v>6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IF(Table1[[#This Row],[Under 30]]="Yes", "Under 30", IF(Table1[[#This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IF(Table1[[#This Row],[Avg Monthly GB Download]]&lt;5,"Less than 5 GB",IF(Table1[[#This Row],[Avg Monthly GB Download]]&gt;=10,"10 or more GB","Between 5 and 10 GB"))</f>
        <v>Less than 5 GB</v>
      </c>
      <c r="W1076">
        <v>0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IF(Table1[[#This Row],[Under 30]]="Yes", "Under 30", IF(Table1[[#This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IF(Table1[[#This Row],[Avg Monthly GB Download]]&lt;5,"Less than 5 GB",IF(Table1[[#This Row],[Avg Monthly GB Download]]&gt;=10,"10 or more GB","Between 5 and 10 GB"))</f>
        <v>Less than 5 GB</v>
      </c>
      <c r="W1077">
        <v>0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IF(Table1[[#This Row],[Under 30]]="Yes", "Under 30", IF(Table1[[#This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IF(Table1[[#This Row],[Avg Monthly GB Download]]&lt;5,"Less than 5 GB",IF(Table1[[#This Row],[Avg Monthly GB Download]]&gt;=10,"10 or more GB","Between 5 and 10 GB"))</f>
        <v>10 or more GB</v>
      </c>
      <c r="W1078">
        <v>14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IF(Table1[[#This Row],[Under 30]]="Yes", "Under 30", IF(Table1[[#This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IF(Table1[[#This Row],[Avg Monthly GB Download]]&lt;5,"Less than 5 GB",IF(Table1[[#This Row],[Avg Monthly GB Download]]&gt;=10,"10 or more GB","Between 5 and 10 GB"))</f>
        <v>Less than 5 GB</v>
      </c>
      <c r="W1079">
        <v>0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IF(Table1[[#This Row],[Under 30]]="Yes", "Under 30", IF(Table1[[#This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IF(Table1[[#This Row],[Avg Monthly GB Download]]&lt;5,"Less than 5 GB",IF(Table1[[#This Row],[Avg Monthly GB Download]]&gt;=10,"10 or more GB","Between 5 and 10 GB"))</f>
        <v>Less than 5 GB</v>
      </c>
      <c r="W1080">
        <v>0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IF(Table1[[#This Row],[Under 30]]="Yes", "Under 30", IF(Table1[[#This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IF(Table1[[#This Row],[Avg Monthly GB Download]]&lt;5,"Less than 5 GB",IF(Table1[[#This Row],[Avg Monthly GB Download]]&gt;=10,"10 or more GB","Between 5 and 10 GB"))</f>
        <v>Less than 5 GB</v>
      </c>
      <c r="W1081">
        <v>0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IF(Table1[[#This Row],[Under 30]]="Yes", "Under 30", IF(Table1[[#This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IF(Table1[[#This Row],[Avg Monthly GB Download]]&lt;5,"Less than 5 GB",IF(Table1[[#This Row],[Avg Monthly GB Download]]&gt;=10,"10 or more GB","Between 5 and 10 GB"))</f>
        <v>10 or more GB</v>
      </c>
      <c r="W1082">
        <v>19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IF(Table1[[#This Row],[Under 30]]="Yes", "Under 30", IF(Table1[[#This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IF(Table1[[#This Row],[Avg Monthly GB Download]]&lt;5,"Less than 5 GB",IF(Table1[[#This Row],[Avg Monthly GB Download]]&gt;=10,"10 or more GB","Between 5 and 10 GB"))</f>
        <v>Less than 5 GB</v>
      </c>
      <c r="W1083">
        <v>0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IF(Table1[[#This Row],[Under 30]]="Yes", "Under 30", IF(Table1[[#This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IF(Table1[[#This Row],[Avg Monthly GB Download]]&lt;5,"Less than 5 GB",IF(Table1[[#This Row],[Avg Monthly GB Download]]&gt;=10,"10 or more GB","Between 5 and 10 GB"))</f>
        <v>Between 5 and 10 GB</v>
      </c>
      <c r="W1084">
        <v>6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IF(Table1[[#This Row],[Under 30]]="Yes", "Under 30", IF(Table1[[#This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IF(Table1[[#This Row],[Avg Monthly GB Download]]&lt;5,"Less than 5 GB",IF(Table1[[#This Row],[Avg Monthly GB Download]]&gt;=10,"10 or more GB","Between 5 and 10 GB"))</f>
        <v>Less than 5 GB</v>
      </c>
      <c r="W1085">
        <v>0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IF(Table1[[#This Row],[Under 30]]="Yes", "Under 30", IF(Table1[[#This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IF(Table1[[#This Row],[Avg Monthly GB Download]]&lt;5,"Less than 5 GB",IF(Table1[[#This Row],[Avg Monthly GB Download]]&gt;=10,"10 or more GB","Between 5 and 10 GB"))</f>
        <v>Between 5 and 10 GB</v>
      </c>
      <c r="W1086">
        <v>5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IF(Table1[[#This Row],[Under 30]]="Yes", "Under 30", IF(Table1[[#This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IF(Table1[[#This Row],[Avg Monthly GB Download]]&lt;5,"Less than 5 GB",IF(Table1[[#This Row],[Avg Monthly GB Download]]&gt;=10,"10 or more GB","Between 5 and 10 GB"))</f>
        <v>Between 5 and 10 GB</v>
      </c>
      <c r="W1087">
        <v>5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IF(Table1[[#This Row],[Under 30]]="Yes", "Under 30", IF(Table1[[#This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IF(Table1[[#This Row],[Avg Monthly GB Download]]&lt;5,"Less than 5 GB",IF(Table1[[#This Row],[Avg Monthly GB Download]]&gt;=10,"10 or more GB","Between 5 and 10 GB"))</f>
        <v>Less than 5 GB</v>
      </c>
      <c r="W1088">
        <v>0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IF(Table1[[#This Row],[Under 30]]="Yes", "Under 30", IF(Table1[[#This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IF(Table1[[#This Row],[Avg Monthly GB Download]]&lt;5,"Less than 5 GB",IF(Table1[[#This Row],[Avg Monthly GB Download]]&gt;=10,"10 or more GB","Between 5 and 10 GB"))</f>
        <v>10 or more GB</v>
      </c>
      <c r="W1089">
        <v>24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IF(Table1[[#This Row],[Under 30]]="Yes", "Under 30", IF(Table1[[#This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IF(Table1[[#This Row],[Avg Monthly GB Download]]&lt;5,"Less than 5 GB",IF(Table1[[#This Row],[Avg Monthly GB Download]]&gt;=10,"10 or more GB","Between 5 and 10 GB"))</f>
        <v>Less than 5 GB</v>
      </c>
      <c r="W1090">
        <v>4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IF(Table1[[#This Row],[Under 30]]="Yes", "Under 30", IF(Table1[[#This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IF(Table1[[#This Row],[Avg Monthly GB Download]]&lt;5,"Less than 5 GB",IF(Table1[[#This Row],[Avg Monthly GB Download]]&gt;=10,"10 or more GB","Between 5 and 10 GB"))</f>
        <v>Between 5 and 10 GB</v>
      </c>
      <c r="W1091">
        <v>9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IF(Table1[[#This Row],[Under 30]]="Yes", "Under 30", IF(Table1[[#This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IF(Table1[[#This Row],[Avg Monthly GB Download]]&lt;5,"Less than 5 GB",IF(Table1[[#This Row],[Avg Monthly GB Download]]&gt;=10,"10 or more GB","Between 5 and 10 GB"))</f>
        <v>Between 5 and 10 GB</v>
      </c>
      <c r="W1092">
        <v>7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IF(Table1[[#This Row],[Under 30]]="Yes", "Under 30", IF(Table1[[#This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IF(Table1[[#This Row],[Avg Monthly GB Download]]&lt;5,"Less than 5 GB",IF(Table1[[#This Row],[Avg Monthly GB Download]]&gt;=10,"10 or more GB","Between 5 and 10 GB"))</f>
        <v>Less than 5 GB</v>
      </c>
      <c r="W1093">
        <v>0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IF(Table1[[#This Row],[Under 30]]="Yes", "Under 30", IF(Table1[[#This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IF(Table1[[#This Row],[Avg Monthly GB Download]]&lt;5,"Less than 5 GB",IF(Table1[[#This Row],[Avg Monthly GB Download]]&gt;=10,"10 or more GB","Between 5 and 10 GB"))</f>
        <v>Less than 5 GB</v>
      </c>
      <c r="W1094">
        <v>0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IF(Table1[[#This Row],[Under 30]]="Yes", "Under 30", IF(Table1[[#This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IF(Table1[[#This Row],[Avg Monthly GB Download]]&lt;5,"Less than 5 GB",IF(Table1[[#This Row],[Avg Monthly GB Download]]&gt;=10,"10 or more GB","Between 5 and 10 GB"))</f>
        <v>Less than 5 GB</v>
      </c>
      <c r="W1095">
        <v>0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IF(Table1[[#This Row],[Under 30]]="Yes", "Under 30", IF(Table1[[#This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IF(Table1[[#This Row],[Avg Monthly GB Download]]&lt;5,"Less than 5 GB",IF(Table1[[#This Row],[Avg Monthly GB Download]]&gt;=10,"10 or more GB","Between 5 and 10 GB"))</f>
        <v>Less than 5 GB</v>
      </c>
      <c r="W1096">
        <v>0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IF(Table1[[#This Row],[Under 30]]="Yes", "Under 30", IF(Table1[[#This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IF(Table1[[#This Row],[Avg Monthly GB Download]]&lt;5,"Less than 5 GB",IF(Table1[[#This Row],[Avg Monthly GB Download]]&gt;=10,"10 or more GB","Between 5 and 10 GB"))</f>
        <v>Less than 5 GB</v>
      </c>
      <c r="W1097">
        <v>0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IF(Table1[[#This Row],[Under 30]]="Yes", "Under 30", IF(Table1[[#This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IF(Table1[[#This Row],[Avg Monthly GB Download]]&lt;5,"Less than 5 GB",IF(Table1[[#This Row],[Avg Monthly GB Download]]&gt;=10,"10 or more GB","Between 5 and 10 GB"))</f>
        <v>Less than 5 GB</v>
      </c>
      <c r="W1098">
        <v>0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IF(Table1[[#This Row],[Under 30]]="Yes", "Under 30", IF(Table1[[#This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IF(Table1[[#This Row],[Avg Monthly GB Download]]&lt;5,"Less than 5 GB",IF(Table1[[#This Row],[Avg Monthly GB Download]]&gt;=10,"10 or more GB","Between 5 and 10 GB"))</f>
        <v>10 or more GB</v>
      </c>
      <c r="W1099">
        <v>29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IF(Table1[[#This Row],[Under 30]]="Yes", "Under 30", IF(Table1[[#This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IF(Table1[[#This Row],[Avg Monthly GB Download]]&lt;5,"Less than 5 GB",IF(Table1[[#This Row],[Avg Monthly GB Download]]&gt;=10,"10 or more GB","Between 5 and 10 GB"))</f>
        <v>Less than 5 GB</v>
      </c>
      <c r="W1100">
        <v>0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IF(Table1[[#This Row],[Under 30]]="Yes", "Under 30", IF(Table1[[#This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IF(Table1[[#This Row],[Avg Monthly GB Download]]&lt;5,"Less than 5 GB",IF(Table1[[#This Row],[Avg Monthly GB Download]]&gt;=10,"10 or more GB","Between 5 and 10 GB"))</f>
        <v>Less than 5 GB</v>
      </c>
      <c r="W1101">
        <v>0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IF(Table1[[#This Row],[Under 30]]="Yes", "Under 30", IF(Table1[[#This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IF(Table1[[#This Row],[Avg Monthly GB Download]]&lt;5,"Less than 5 GB",IF(Table1[[#This Row],[Avg Monthly GB Download]]&gt;=10,"10 or more GB","Between 5 and 10 GB"))</f>
        <v>Less than 5 GB</v>
      </c>
      <c r="W1102">
        <v>0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IF(Table1[[#This Row],[Under 30]]="Yes", "Under 30", IF(Table1[[#This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IF(Table1[[#This Row],[Avg Monthly GB Download]]&lt;5,"Less than 5 GB",IF(Table1[[#This Row],[Avg Monthly GB Download]]&gt;=10,"10 or more GB","Between 5 and 10 GB"))</f>
        <v>Less than 5 GB</v>
      </c>
      <c r="W1103">
        <v>0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IF(Table1[[#This Row],[Under 30]]="Yes", "Under 30", IF(Table1[[#This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IF(Table1[[#This Row],[Avg Monthly GB Download]]&lt;5,"Less than 5 GB",IF(Table1[[#This Row],[Avg Monthly GB Download]]&gt;=10,"10 or more GB","Between 5 and 10 GB"))</f>
        <v>Less than 5 GB</v>
      </c>
      <c r="W1104">
        <v>0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IF(Table1[[#This Row],[Under 30]]="Yes", "Under 30", IF(Table1[[#This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IF(Table1[[#This Row],[Avg Monthly GB Download]]&lt;5,"Less than 5 GB",IF(Table1[[#This Row],[Avg Monthly GB Download]]&gt;=10,"10 or more GB","Between 5 and 10 GB"))</f>
        <v>Between 5 and 10 GB</v>
      </c>
      <c r="W1105">
        <v>5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IF(Table1[[#This Row],[Under 30]]="Yes", "Under 30", IF(Table1[[#This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IF(Table1[[#This Row],[Avg Monthly GB Download]]&lt;5,"Less than 5 GB",IF(Table1[[#This Row],[Avg Monthly GB Download]]&gt;=10,"10 or more GB","Between 5 and 10 GB"))</f>
        <v>Less than 5 GB</v>
      </c>
      <c r="W1106">
        <v>0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IF(Table1[[#This Row],[Under 30]]="Yes", "Under 30", IF(Table1[[#This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IF(Table1[[#This Row],[Avg Monthly GB Download]]&lt;5,"Less than 5 GB",IF(Table1[[#This Row],[Avg Monthly GB Download]]&gt;=10,"10 or more GB","Between 5 and 10 GB"))</f>
        <v>Less than 5 GB</v>
      </c>
      <c r="W1107">
        <v>0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IF(Table1[[#This Row],[Under 30]]="Yes", "Under 30", IF(Table1[[#This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IF(Table1[[#This Row],[Avg Monthly GB Download]]&lt;5,"Less than 5 GB",IF(Table1[[#This Row],[Avg Monthly GB Download]]&gt;=10,"10 or more GB","Between 5 and 10 GB"))</f>
        <v>Less than 5 GB</v>
      </c>
      <c r="W1108">
        <v>0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IF(Table1[[#This Row],[Under 30]]="Yes", "Under 30", IF(Table1[[#This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IF(Table1[[#This Row],[Avg Monthly GB Download]]&lt;5,"Less than 5 GB",IF(Table1[[#This Row],[Avg Monthly GB Download]]&gt;=10,"10 or more GB","Between 5 and 10 GB"))</f>
        <v>Less than 5 GB</v>
      </c>
      <c r="W1109">
        <v>0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IF(Table1[[#This Row],[Under 30]]="Yes", "Under 30", IF(Table1[[#This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IF(Table1[[#This Row],[Avg Monthly GB Download]]&lt;5,"Less than 5 GB",IF(Table1[[#This Row],[Avg Monthly GB Download]]&gt;=10,"10 or more GB","Between 5 and 10 GB"))</f>
        <v>10 or more GB</v>
      </c>
      <c r="W1110">
        <v>12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IF(Table1[[#This Row],[Under 30]]="Yes", "Under 30", IF(Table1[[#This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IF(Table1[[#This Row],[Avg Monthly GB Download]]&lt;5,"Less than 5 GB",IF(Table1[[#This Row],[Avg Monthly GB Download]]&gt;=10,"10 or more GB","Between 5 and 10 GB"))</f>
        <v>Between 5 and 10 GB</v>
      </c>
      <c r="W1111">
        <v>5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IF(Table1[[#This Row],[Under 30]]="Yes", "Under 30", IF(Table1[[#This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IF(Table1[[#This Row],[Avg Monthly GB Download]]&lt;5,"Less than 5 GB",IF(Table1[[#This Row],[Avg Monthly GB Download]]&gt;=10,"10 or more GB","Between 5 and 10 GB"))</f>
        <v>Less than 5 GB</v>
      </c>
      <c r="W1112">
        <v>0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IF(Table1[[#This Row],[Under 30]]="Yes", "Under 30", IF(Table1[[#This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IF(Table1[[#This Row],[Avg Monthly GB Download]]&lt;5,"Less than 5 GB",IF(Table1[[#This Row],[Avg Monthly GB Download]]&gt;=10,"10 or more GB","Between 5 and 10 GB"))</f>
        <v>Less than 5 GB</v>
      </c>
      <c r="W1113">
        <v>0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IF(Table1[[#This Row],[Under 30]]="Yes", "Under 30", IF(Table1[[#This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IF(Table1[[#This Row],[Avg Monthly GB Download]]&lt;5,"Less than 5 GB",IF(Table1[[#This Row],[Avg Monthly GB Download]]&gt;=10,"10 or more GB","Between 5 and 10 GB"))</f>
        <v>10 or more GB</v>
      </c>
      <c r="W1114">
        <v>37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IF(Table1[[#This Row],[Under 30]]="Yes", "Under 30", IF(Table1[[#This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IF(Table1[[#This Row],[Avg Monthly GB Download]]&lt;5,"Less than 5 GB",IF(Table1[[#This Row],[Avg Monthly GB Download]]&gt;=10,"10 or more GB","Between 5 and 10 GB"))</f>
        <v>Between 5 and 10 GB</v>
      </c>
      <c r="W1115">
        <v>5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IF(Table1[[#This Row],[Under 30]]="Yes", "Under 30", IF(Table1[[#This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IF(Table1[[#This Row],[Avg Monthly GB Download]]&lt;5,"Less than 5 GB",IF(Table1[[#This Row],[Avg Monthly GB Download]]&gt;=10,"10 or more GB","Between 5 and 10 GB"))</f>
        <v>Less than 5 GB</v>
      </c>
      <c r="W1116">
        <v>0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IF(Table1[[#This Row],[Under 30]]="Yes", "Under 30", IF(Table1[[#This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IF(Table1[[#This Row],[Avg Monthly GB Download]]&lt;5,"Less than 5 GB",IF(Table1[[#This Row],[Avg Monthly GB Download]]&gt;=10,"10 or more GB","Between 5 and 10 GB"))</f>
        <v>Between 5 and 10 GB</v>
      </c>
      <c r="W1117">
        <v>5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IF(Table1[[#This Row],[Under 30]]="Yes", "Under 30", IF(Table1[[#This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IF(Table1[[#This Row],[Avg Monthly GB Download]]&lt;5,"Less than 5 GB",IF(Table1[[#This Row],[Avg Monthly GB Download]]&gt;=10,"10 or more GB","Between 5 and 10 GB"))</f>
        <v>Less than 5 GB</v>
      </c>
      <c r="W1118">
        <v>0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IF(Table1[[#This Row],[Under 30]]="Yes", "Under 30", IF(Table1[[#This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IF(Table1[[#This Row],[Avg Monthly GB Download]]&lt;5,"Less than 5 GB",IF(Table1[[#This Row],[Avg Monthly GB Download]]&gt;=10,"10 or more GB","Between 5 and 10 GB"))</f>
        <v>Less than 5 GB</v>
      </c>
      <c r="W1119">
        <v>0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IF(Table1[[#This Row],[Under 30]]="Yes", "Under 30", IF(Table1[[#This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IF(Table1[[#This Row],[Avg Monthly GB Download]]&lt;5,"Less than 5 GB",IF(Table1[[#This Row],[Avg Monthly GB Download]]&gt;=10,"10 or more GB","Between 5 and 10 GB"))</f>
        <v>Between 5 and 10 GB</v>
      </c>
      <c r="W1120">
        <v>5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IF(Table1[[#This Row],[Under 30]]="Yes", "Under 30", IF(Table1[[#This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IF(Table1[[#This Row],[Avg Monthly GB Download]]&lt;5,"Less than 5 GB",IF(Table1[[#This Row],[Avg Monthly GB Download]]&gt;=10,"10 or more GB","Between 5 and 10 GB"))</f>
        <v>Less than 5 GB</v>
      </c>
      <c r="W1121">
        <v>0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IF(Table1[[#This Row],[Under 30]]="Yes", "Under 30", IF(Table1[[#This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IF(Table1[[#This Row],[Avg Monthly GB Download]]&lt;5,"Less than 5 GB",IF(Table1[[#This Row],[Avg Monthly GB Download]]&gt;=10,"10 or more GB","Between 5 and 10 GB"))</f>
        <v>Less than 5 GB</v>
      </c>
      <c r="W1122">
        <v>0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IF(Table1[[#This Row],[Under 30]]="Yes", "Under 30", IF(Table1[[#This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IF(Table1[[#This Row],[Avg Monthly GB Download]]&lt;5,"Less than 5 GB",IF(Table1[[#This Row],[Avg Monthly GB Download]]&gt;=10,"10 or more GB","Between 5 and 10 GB"))</f>
        <v>Less than 5 GB</v>
      </c>
      <c r="W1123">
        <v>0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IF(Table1[[#This Row],[Under 30]]="Yes", "Under 30", IF(Table1[[#This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IF(Table1[[#This Row],[Avg Monthly GB Download]]&lt;5,"Less than 5 GB",IF(Table1[[#This Row],[Avg Monthly GB Download]]&gt;=10,"10 or more GB","Between 5 and 10 GB"))</f>
        <v>Less than 5 GB</v>
      </c>
      <c r="W1124">
        <v>0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IF(Table1[[#This Row],[Under 30]]="Yes", "Under 30", IF(Table1[[#This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IF(Table1[[#This Row],[Avg Monthly GB Download]]&lt;5,"Less than 5 GB",IF(Table1[[#This Row],[Avg Monthly GB Download]]&gt;=10,"10 or more GB","Between 5 and 10 GB"))</f>
        <v>Less than 5 GB</v>
      </c>
      <c r="W1125">
        <v>0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IF(Table1[[#This Row],[Under 30]]="Yes", "Under 30", IF(Table1[[#This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IF(Table1[[#This Row],[Avg Monthly GB Download]]&lt;5,"Less than 5 GB",IF(Table1[[#This Row],[Avg Monthly GB Download]]&gt;=10,"10 or more GB","Between 5 and 10 GB"))</f>
        <v>Between 5 and 10 GB</v>
      </c>
      <c r="W1126">
        <v>8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IF(Table1[[#This Row],[Under 30]]="Yes", "Under 30", IF(Table1[[#This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IF(Table1[[#This Row],[Avg Monthly GB Download]]&lt;5,"Less than 5 GB",IF(Table1[[#This Row],[Avg Monthly GB Download]]&gt;=10,"10 or more GB","Between 5 and 10 GB"))</f>
        <v>Less than 5 GB</v>
      </c>
      <c r="W1127">
        <v>0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IF(Table1[[#This Row],[Under 30]]="Yes", "Under 30", IF(Table1[[#This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IF(Table1[[#This Row],[Avg Monthly GB Download]]&lt;5,"Less than 5 GB",IF(Table1[[#This Row],[Avg Monthly GB Download]]&gt;=10,"10 or more GB","Between 5 and 10 GB"))</f>
        <v>Less than 5 GB</v>
      </c>
      <c r="W1128">
        <v>0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IF(Table1[[#This Row],[Under 30]]="Yes", "Under 30", IF(Table1[[#This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IF(Table1[[#This Row],[Avg Monthly GB Download]]&lt;5,"Less than 5 GB",IF(Table1[[#This Row],[Avg Monthly GB Download]]&gt;=10,"10 or more GB","Between 5 and 10 GB"))</f>
        <v>10 or more GB</v>
      </c>
      <c r="W1129">
        <v>12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IF(Table1[[#This Row],[Under 30]]="Yes", "Under 30", IF(Table1[[#This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IF(Table1[[#This Row],[Avg Monthly GB Download]]&lt;5,"Less than 5 GB",IF(Table1[[#This Row],[Avg Monthly GB Download]]&gt;=10,"10 or more GB","Between 5 and 10 GB"))</f>
        <v>Less than 5 GB</v>
      </c>
      <c r="W1130">
        <v>0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IF(Table1[[#This Row],[Under 30]]="Yes", "Under 30", IF(Table1[[#This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IF(Table1[[#This Row],[Avg Monthly GB Download]]&lt;5,"Less than 5 GB",IF(Table1[[#This Row],[Avg Monthly GB Download]]&gt;=10,"10 or more GB","Between 5 and 10 GB"))</f>
        <v>Less than 5 GB</v>
      </c>
      <c r="W1131">
        <v>0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IF(Table1[[#This Row],[Under 30]]="Yes", "Under 30", IF(Table1[[#This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IF(Table1[[#This Row],[Avg Monthly GB Download]]&lt;5,"Less than 5 GB",IF(Table1[[#This Row],[Avg Monthly GB Download]]&gt;=10,"10 or more GB","Between 5 and 10 GB"))</f>
        <v>10 or more GB</v>
      </c>
      <c r="W1132">
        <v>17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IF(Table1[[#This Row],[Under 30]]="Yes", "Under 30", IF(Table1[[#This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IF(Table1[[#This Row],[Avg Monthly GB Download]]&lt;5,"Less than 5 GB",IF(Table1[[#This Row],[Avg Monthly GB Download]]&gt;=10,"10 or more GB","Between 5 and 10 GB"))</f>
        <v>Between 5 and 10 GB</v>
      </c>
      <c r="W1133">
        <v>5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IF(Table1[[#This Row],[Under 30]]="Yes", "Under 30", IF(Table1[[#This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IF(Table1[[#This Row],[Avg Monthly GB Download]]&lt;5,"Less than 5 GB",IF(Table1[[#This Row],[Avg Monthly GB Download]]&gt;=10,"10 or more GB","Between 5 and 10 GB"))</f>
        <v>Between 5 and 10 GB</v>
      </c>
      <c r="W1134">
        <v>9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IF(Table1[[#This Row],[Under 30]]="Yes", "Under 30", IF(Table1[[#This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IF(Table1[[#This Row],[Avg Monthly GB Download]]&lt;5,"Less than 5 GB",IF(Table1[[#This Row],[Avg Monthly GB Download]]&gt;=10,"10 or more GB","Between 5 and 10 GB"))</f>
        <v>10 or more GB</v>
      </c>
      <c r="W1135">
        <v>30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IF(Table1[[#This Row],[Under 30]]="Yes", "Under 30", IF(Table1[[#This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IF(Table1[[#This Row],[Avg Monthly GB Download]]&lt;5,"Less than 5 GB",IF(Table1[[#This Row],[Avg Monthly GB Download]]&gt;=10,"10 or more GB","Between 5 and 10 GB"))</f>
        <v>Less than 5 GB</v>
      </c>
      <c r="W1136">
        <v>0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IF(Table1[[#This Row],[Under 30]]="Yes", "Under 30", IF(Table1[[#This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IF(Table1[[#This Row],[Avg Monthly GB Download]]&lt;5,"Less than 5 GB",IF(Table1[[#This Row],[Avg Monthly GB Download]]&gt;=10,"10 or more GB","Between 5 and 10 GB"))</f>
        <v>Less than 5 GB</v>
      </c>
      <c r="W1137">
        <v>3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IF(Table1[[#This Row],[Under 30]]="Yes", "Under 30", IF(Table1[[#This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IF(Table1[[#This Row],[Avg Monthly GB Download]]&lt;5,"Less than 5 GB",IF(Table1[[#This Row],[Avg Monthly GB Download]]&gt;=10,"10 or more GB","Between 5 and 10 GB"))</f>
        <v>10 or more GB</v>
      </c>
      <c r="W1138">
        <v>24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IF(Table1[[#This Row],[Under 30]]="Yes", "Under 30", IF(Table1[[#This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IF(Table1[[#This Row],[Avg Monthly GB Download]]&lt;5,"Less than 5 GB",IF(Table1[[#This Row],[Avg Monthly GB Download]]&gt;=10,"10 or more GB","Between 5 and 10 GB"))</f>
        <v>Less than 5 GB</v>
      </c>
      <c r="W1139">
        <v>0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IF(Table1[[#This Row],[Under 30]]="Yes", "Under 30", IF(Table1[[#This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IF(Table1[[#This Row],[Avg Monthly GB Download]]&lt;5,"Less than 5 GB",IF(Table1[[#This Row],[Avg Monthly GB Download]]&gt;=10,"10 or more GB","Between 5 and 10 GB"))</f>
        <v>Less than 5 GB</v>
      </c>
      <c r="W1140">
        <v>0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IF(Table1[[#This Row],[Under 30]]="Yes", "Under 30", IF(Table1[[#This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IF(Table1[[#This Row],[Avg Monthly GB Download]]&lt;5,"Less than 5 GB",IF(Table1[[#This Row],[Avg Monthly GB Download]]&gt;=10,"10 or more GB","Between 5 and 10 GB"))</f>
        <v>Less than 5 GB</v>
      </c>
      <c r="W1141">
        <v>0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IF(Table1[[#This Row],[Under 30]]="Yes", "Under 30", IF(Table1[[#This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IF(Table1[[#This Row],[Avg Monthly GB Download]]&lt;5,"Less than 5 GB",IF(Table1[[#This Row],[Avg Monthly GB Download]]&gt;=10,"10 or more GB","Between 5 and 10 GB"))</f>
        <v>Less than 5 GB</v>
      </c>
      <c r="W1142">
        <v>0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IF(Table1[[#This Row],[Under 30]]="Yes", "Under 30", IF(Table1[[#This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IF(Table1[[#This Row],[Avg Monthly GB Download]]&lt;5,"Less than 5 GB",IF(Table1[[#This Row],[Avg Monthly GB Download]]&gt;=10,"10 or more GB","Between 5 and 10 GB"))</f>
        <v>Less than 5 GB</v>
      </c>
      <c r="W1143">
        <v>0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IF(Table1[[#This Row],[Under 30]]="Yes", "Under 30", IF(Table1[[#This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IF(Table1[[#This Row],[Avg Monthly GB Download]]&lt;5,"Less than 5 GB",IF(Table1[[#This Row],[Avg Monthly GB Download]]&gt;=10,"10 or more GB","Between 5 and 10 GB"))</f>
        <v>Less than 5 GB</v>
      </c>
      <c r="W1144">
        <v>0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IF(Table1[[#This Row],[Under 30]]="Yes", "Under 30", IF(Table1[[#This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IF(Table1[[#This Row],[Avg Monthly GB Download]]&lt;5,"Less than 5 GB",IF(Table1[[#This Row],[Avg Monthly GB Download]]&gt;=10,"10 or more GB","Between 5 and 10 GB"))</f>
        <v>Less than 5 GB</v>
      </c>
      <c r="W1145">
        <v>0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IF(Table1[[#This Row],[Under 30]]="Yes", "Under 30", IF(Table1[[#This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IF(Table1[[#This Row],[Avg Monthly GB Download]]&lt;5,"Less than 5 GB",IF(Table1[[#This Row],[Avg Monthly GB Download]]&gt;=10,"10 or more GB","Between 5 and 10 GB"))</f>
        <v>Less than 5 GB</v>
      </c>
      <c r="W1146">
        <v>2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IF(Table1[[#This Row],[Under 30]]="Yes", "Under 30", IF(Table1[[#This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IF(Table1[[#This Row],[Avg Monthly GB Download]]&lt;5,"Less than 5 GB",IF(Table1[[#This Row],[Avg Monthly GB Download]]&gt;=10,"10 or more GB","Between 5 and 10 GB"))</f>
        <v>Less than 5 GB</v>
      </c>
      <c r="W1147">
        <v>3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IF(Table1[[#This Row],[Under 30]]="Yes", "Under 30", IF(Table1[[#This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IF(Table1[[#This Row],[Avg Monthly GB Download]]&lt;5,"Less than 5 GB",IF(Table1[[#This Row],[Avg Monthly GB Download]]&gt;=10,"10 or more GB","Between 5 and 10 GB"))</f>
        <v>10 or more GB</v>
      </c>
      <c r="W1148">
        <v>11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IF(Table1[[#This Row],[Under 30]]="Yes", "Under 30", IF(Table1[[#This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IF(Table1[[#This Row],[Avg Monthly GB Download]]&lt;5,"Less than 5 GB",IF(Table1[[#This Row],[Avg Monthly GB Download]]&gt;=10,"10 or more GB","Between 5 and 10 GB"))</f>
        <v>Less than 5 GB</v>
      </c>
      <c r="W1149">
        <v>0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IF(Table1[[#This Row],[Under 30]]="Yes", "Under 30", IF(Table1[[#This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IF(Table1[[#This Row],[Avg Monthly GB Download]]&lt;5,"Less than 5 GB",IF(Table1[[#This Row],[Avg Monthly GB Download]]&gt;=10,"10 or more GB","Between 5 and 10 GB"))</f>
        <v>Less than 5 GB</v>
      </c>
      <c r="W1150">
        <v>0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IF(Table1[[#This Row],[Under 30]]="Yes", "Under 30", IF(Table1[[#This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IF(Table1[[#This Row],[Avg Monthly GB Download]]&lt;5,"Less than 5 GB",IF(Table1[[#This Row],[Avg Monthly GB Download]]&gt;=10,"10 or more GB","Between 5 and 10 GB"))</f>
        <v>Less than 5 GB</v>
      </c>
      <c r="W1151">
        <v>0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IF(Table1[[#This Row],[Under 30]]="Yes", "Under 30", IF(Table1[[#This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IF(Table1[[#This Row],[Avg Monthly GB Download]]&lt;5,"Less than 5 GB",IF(Table1[[#This Row],[Avg Monthly GB Download]]&gt;=10,"10 or more GB","Between 5 and 10 GB"))</f>
        <v>Less than 5 GB</v>
      </c>
      <c r="W1152">
        <v>0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IF(Table1[[#This Row],[Under 30]]="Yes", "Under 30", IF(Table1[[#This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IF(Table1[[#This Row],[Avg Monthly GB Download]]&lt;5,"Less than 5 GB",IF(Table1[[#This Row],[Avg Monthly GB Download]]&gt;=10,"10 or more GB","Between 5 and 10 GB"))</f>
        <v>Less than 5 GB</v>
      </c>
      <c r="W1153">
        <v>0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IF(Table1[[#This Row],[Under 30]]="Yes", "Under 30", IF(Table1[[#This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IF(Table1[[#This Row],[Avg Monthly GB Download]]&lt;5,"Less than 5 GB",IF(Table1[[#This Row],[Avg Monthly GB Download]]&gt;=10,"10 or more GB","Between 5 and 10 GB"))</f>
        <v>Less than 5 GB</v>
      </c>
      <c r="W1154">
        <v>0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IF(Table1[[#This Row],[Under 30]]="Yes", "Under 30", IF(Table1[[#This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IF(Table1[[#This Row],[Avg Monthly GB Download]]&lt;5,"Less than 5 GB",IF(Table1[[#This Row],[Avg Monthly GB Download]]&gt;=10,"10 or more GB","Between 5 and 10 GB"))</f>
        <v>Less than 5 GB</v>
      </c>
      <c r="W1155">
        <v>0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IF(Table1[[#This Row],[Under 30]]="Yes", "Under 30", IF(Table1[[#This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IF(Table1[[#This Row],[Avg Monthly GB Download]]&lt;5,"Less than 5 GB",IF(Table1[[#This Row],[Avg Monthly GB Download]]&gt;=10,"10 or more GB","Between 5 and 10 GB"))</f>
        <v>Less than 5 GB</v>
      </c>
      <c r="W1156">
        <v>0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IF(Table1[[#This Row],[Under 30]]="Yes", "Under 30", IF(Table1[[#This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IF(Table1[[#This Row],[Avg Monthly GB Download]]&lt;5,"Less than 5 GB",IF(Table1[[#This Row],[Avg Monthly GB Download]]&gt;=10,"10 or more GB","Between 5 and 10 GB"))</f>
        <v>Less than 5 GB</v>
      </c>
      <c r="W1157">
        <v>3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IF(Table1[[#This Row],[Under 30]]="Yes", "Under 30", IF(Table1[[#This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IF(Table1[[#This Row],[Avg Monthly GB Download]]&lt;5,"Less than 5 GB",IF(Table1[[#This Row],[Avg Monthly GB Download]]&gt;=10,"10 or more GB","Between 5 and 10 GB"))</f>
        <v>Less than 5 GB</v>
      </c>
      <c r="W1158">
        <v>2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IF(Table1[[#This Row],[Under 30]]="Yes", "Under 30", IF(Table1[[#This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IF(Table1[[#This Row],[Avg Monthly GB Download]]&lt;5,"Less than 5 GB",IF(Table1[[#This Row],[Avg Monthly GB Download]]&gt;=10,"10 or more GB","Between 5 and 10 GB"))</f>
        <v>Between 5 and 10 GB</v>
      </c>
      <c r="W1159">
        <v>6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IF(Table1[[#This Row],[Under 30]]="Yes", "Under 30", IF(Table1[[#This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IF(Table1[[#This Row],[Avg Monthly GB Download]]&lt;5,"Less than 5 GB",IF(Table1[[#This Row],[Avg Monthly GB Download]]&gt;=10,"10 or more GB","Between 5 and 10 GB"))</f>
        <v>10 or more GB</v>
      </c>
      <c r="W1160">
        <v>11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IF(Table1[[#This Row],[Under 30]]="Yes", "Under 30", IF(Table1[[#This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IF(Table1[[#This Row],[Avg Monthly GB Download]]&lt;5,"Less than 5 GB",IF(Table1[[#This Row],[Avg Monthly GB Download]]&gt;=10,"10 or more GB","Between 5 and 10 GB"))</f>
        <v>Between 5 and 10 GB</v>
      </c>
      <c r="W1161">
        <v>7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IF(Table1[[#This Row],[Under 30]]="Yes", "Under 30", IF(Table1[[#This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IF(Table1[[#This Row],[Avg Monthly GB Download]]&lt;5,"Less than 5 GB",IF(Table1[[#This Row],[Avg Monthly GB Download]]&gt;=10,"10 or more GB","Between 5 and 10 GB"))</f>
        <v>Less than 5 GB</v>
      </c>
      <c r="W1162">
        <v>0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IF(Table1[[#This Row],[Under 30]]="Yes", "Under 30", IF(Table1[[#This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IF(Table1[[#This Row],[Avg Monthly GB Download]]&lt;5,"Less than 5 GB",IF(Table1[[#This Row],[Avg Monthly GB Download]]&gt;=10,"10 or more GB","Between 5 and 10 GB"))</f>
        <v>Less than 5 GB</v>
      </c>
      <c r="W1163">
        <v>0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IF(Table1[[#This Row],[Under 30]]="Yes", "Under 30", IF(Table1[[#This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IF(Table1[[#This Row],[Avg Monthly GB Download]]&lt;5,"Less than 5 GB",IF(Table1[[#This Row],[Avg Monthly GB Download]]&gt;=10,"10 or more GB","Between 5 and 10 GB"))</f>
        <v>Less than 5 GB</v>
      </c>
      <c r="W1164">
        <v>0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IF(Table1[[#This Row],[Under 30]]="Yes", "Under 30", IF(Table1[[#This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IF(Table1[[#This Row],[Avg Monthly GB Download]]&lt;5,"Less than 5 GB",IF(Table1[[#This Row],[Avg Monthly GB Download]]&gt;=10,"10 or more GB","Between 5 and 10 GB"))</f>
        <v>Less than 5 GB</v>
      </c>
      <c r="W1165">
        <v>0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IF(Table1[[#This Row],[Under 30]]="Yes", "Under 30", IF(Table1[[#This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IF(Table1[[#This Row],[Avg Monthly GB Download]]&lt;5,"Less than 5 GB",IF(Table1[[#This Row],[Avg Monthly GB Download]]&gt;=10,"10 or more GB","Between 5 and 10 GB"))</f>
        <v>Between 5 and 10 GB</v>
      </c>
      <c r="W1166">
        <v>6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IF(Table1[[#This Row],[Under 30]]="Yes", "Under 30", IF(Table1[[#This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IF(Table1[[#This Row],[Avg Monthly GB Download]]&lt;5,"Less than 5 GB",IF(Table1[[#This Row],[Avg Monthly GB Download]]&gt;=10,"10 or more GB","Between 5 and 10 GB"))</f>
        <v>Less than 5 GB</v>
      </c>
      <c r="W1167">
        <v>1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IF(Table1[[#This Row],[Under 30]]="Yes", "Under 30", IF(Table1[[#This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IF(Table1[[#This Row],[Avg Monthly GB Download]]&lt;5,"Less than 5 GB",IF(Table1[[#This Row],[Avg Monthly GB Download]]&gt;=10,"10 or more GB","Between 5 and 10 GB"))</f>
        <v>Less than 5 GB</v>
      </c>
      <c r="W1168">
        <v>1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IF(Table1[[#This Row],[Under 30]]="Yes", "Under 30", IF(Table1[[#This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IF(Table1[[#This Row],[Avg Monthly GB Download]]&lt;5,"Less than 5 GB",IF(Table1[[#This Row],[Avg Monthly GB Download]]&gt;=10,"10 or more GB","Between 5 and 10 GB"))</f>
        <v>Less than 5 GB</v>
      </c>
      <c r="W1169">
        <v>0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IF(Table1[[#This Row],[Under 30]]="Yes", "Under 30", IF(Table1[[#This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IF(Table1[[#This Row],[Avg Monthly GB Download]]&lt;5,"Less than 5 GB",IF(Table1[[#This Row],[Avg Monthly GB Download]]&gt;=10,"10 or more GB","Between 5 and 10 GB"))</f>
        <v>Less than 5 GB</v>
      </c>
      <c r="W1170">
        <v>0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IF(Table1[[#This Row],[Under 30]]="Yes", "Under 30", IF(Table1[[#This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IF(Table1[[#This Row],[Avg Monthly GB Download]]&lt;5,"Less than 5 GB",IF(Table1[[#This Row],[Avg Monthly GB Download]]&gt;=10,"10 or more GB","Between 5 and 10 GB"))</f>
        <v>Less than 5 GB</v>
      </c>
      <c r="W1171">
        <v>0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IF(Table1[[#This Row],[Under 30]]="Yes", "Under 30", IF(Table1[[#This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IF(Table1[[#This Row],[Avg Monthly GB Download]]&lt;5,"Less than 5 GB",IF(Table1[[#This Row],[Avg Monthly GB Download]]&gt;=10,"10 or more GB","Between 5 and 10 GB"))</f>
        <v>Less than 5 GB</v>
      </c>
      <c r="W1172">
        <v>0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IF(Table1[[#This Row],[Under 30]]="Yes", "Under 30", IF(Table1[[#This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IF(Table1[[#This Row],[Avg Monthly GB Download]]&lt;5,"Less than 5 GB",IF(Table1[[#This Row],[Avg Monthly GB Download]]&gt;=10,"10 or more GB","Between 5 and 10 GB"))</f>
        <v>10 or more GB</v>
      </c>
      <c r="W1173">
        <v>15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IF(Table1[[#This Row],[Under 30]]="Yes", "Under 30", IF(Table1[[#This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IF(Table1[[#This Row],[Avg Monthly GB Download]]&lt;5,"Less than 5 GB",IF(Table1[[#This Row],[Avg Monthly GB Download]]&gt;=10,"10 or more GB","Between 5 and 10 GB"))</f>
        <v>Less than 5 GB</v>
      </c>
      <c r="W1174">
        <v>3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IF(Table1[[#This Row],[Under 30]]="Yes", "Under 30", IF(Table1[[#This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IF(Table1[[#This Row],[Avg Monthly GB Download]]&lt;5,"Less than 5 GB",IF(Table1[[#This Row],[Avg Monthly GB Download]]&gt;=10,"10 or more GB","Between 5 and 10 GB"))</f>
        <v>Less than 5 GB</v>
      </c>
      <c r="W1175">
        <v>0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IF(Table1[[#This Row],[Under 30]]="Yes", "Under 30", IF(Table1[[#This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IF(Table1[[#This Row],[Avg Monthly GB Download]]&lt;5,"Less than 5 GB",IF(Table1[[#This Row],[Avg Monthly GB Download]]&gt;=10,"10 or more GB","Between 5 and 10 GB"))</f>
        <v>Less than 5 GB</v>
      </c>
      <c r="W1176">
        <v>1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IF(Table1[[#This Row],[Under 30]]="Yes", "Under 30", IF(Table1[[#This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IF(Table1[[#This Row],[Avg Monthly GB Download]]&lt;5,"Less than 5 GB",IF(Table1[[#This Row],[Avg Monthly GB Download]]&gt;=10,"10 or more GB","Between 5 and 10 GB"))</f>
        <v>Less than 5 GB</v>
      </c>
      <c r="W1177">
        <v>0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IF(Table1[[#This Row],[Under 30]]="Yes", "Under 30", IF(Table1[[#This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IF(Table1[[#This Row],[Avg Monthly GB Download]]&lt;5,"Less than 5 GB",IF(Table1[[#This Row],[Avg Monthly GB Download]]&gt;=10,"10 or more GB","Between 5 and 10 GB"))</f>
        <v>Less than 5 GB</v>
      </c>
      <c r="W1178">
        <v>0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IF(Table1[[#This Row],[Under 30]]="Yes", "Under 30", IF(Table1[[#This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IF(Table1[[#This Row],[Avg Monthly GB Download]]&lt;5,"Less than 5 GB",IF(Table1[[#This Row],[Avg Monthly GB Download]]&gt;=10,"10 or more GB","Between 5 and 10 GB"))</f>
        <v>Less than 5 GB</v>
      </c>
      <c r="W1179">
        <v>4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IF(Table1[[#This Row],[Under 30]]="Yes", "Under 30", IF(Table1[[#This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IF(Table1[[#This Row],[Avg Monthly GB Download]]&lt;5,"Less than 5 GB",IF(Table1[[#This Row],[Avg Monthly GB Download]]&gt;=10,"10 or more GB","Between 5 and 10 GB"))</f>
        <v>Less than 5 GB</v>
      </c>
      <c r="W1180">
        <v>0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IF(Table1[[#This Row],[Under 30]]="Yes", "Under 30", IF(Table1[[#This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IF(Table1[[#This Row],[Avg Monthly GB Download]]&lt;5,"Less than 5 GB",IF(Table1[[#This Row],[Avg Monthly GB Download]]&gt;=10,"10 or more GB","Between 5 and 10 GB"))</f>
        <v>Less than 5 GB</v>
      </c>
      <c r="W1181">
        <v>0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IF(Table1[[#This Row],[Under 30]]="Yes", "Under 30", IF(Table1[[#This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IF(Table1[[#This Row],[Avg Monthly GB Download]]&lt;5,"Less than 5 GB",IF(Table1[[#This Row],[Avg Monthly GB Download]]&gt;=10,"10 or more GB","Between 5 and 10 GB"))</f>
        <v>Less than 5 GB</v>
      </c>
      <c r="W1182">
        <v>0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IF(Table1[[#This Row],[Under 30]]="Yes", "Under 30", IF(Table1[[#This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IF(Table1[[#This Row],[Avg Monthly GB Download]]&lt;5,"Less than 5 GB",IF(Table1[[#This Row],[Avg Monthly GB Download]]&gt;=10,"10 or more GB","Between 5 and 10 GB"))</f>
        <v>Less than 5 GB</v>
      </c>
      <c r="W1183">
        <v>0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IF(Table1[[#This Row],[Under 30]]="Yes", "Under 30", IF(Table1[[#This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IF(Table1[[#This Row],[Avg Monthly GB Download]]&lt;5,"Less than 5 GB",IF(Table1[[#This Row],[Avg Monthly GB Download]]&gt;=10,"10 or more GB","Between 5 and 10 GB"))</f>
        <v>Less than 5 GB</v>
      </c>
      <c r="W1184">
        <v>0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IF(Table1[[#This Row],[Under 30]]="Yes", "Under 30", IF(Table1[[#This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IF(Table1[[#This Row],[Avg Monthly GB Download]]&lt;5,"Less than 5 GB",IF(Table1[[#This Row],[Avg Monthly GB Download]]&gt;=10,"10 or more GB","Between 5 and 10 GB"))</f>
        <v>Less than 5 GB</v>
      </c>
      <c r="W1185">
        <v>4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IF(Table1[[#This Row],[Under 30]]="Yes", "Under 30", IF(Table1[[#This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IF(Table1[[#This Row],[Avg Monthly GB Download]]&lt;5,"Less than 5 GB",IF(Table1[[#This Row],[Avg Monthly GB Download]]&gt;=10,"10 or more GB","Between 5 and 10 GB"))</f>
        <v>Less than 5 GB</v>
      </c>
      <c r="W1186">
        <v>0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IF(Table1[[#This Row],[Under 30]]="Yes", "Under 30", IF(Table1[[#This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IF(Table1[[#This Row],[Avg Monthly GB Download]]&lt;5,"Less than 5 GB",IF(Table1[[#This Row],[Avg Monthly GB Download]]&gt;=10,"10 or more GB","Between 5 and 10 GB"))</f>
        <v>Less than 5 GB</v>
      </c>
      <c r="W1187">
        <v>0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IF(Table1[[#This Row],[Under 30]]="Yes", "Under 30", IF(Table1[[#This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IF(Table1[[#This Row],[Avg Monthly GB Download]]&lt;5,"Less than 5 GB",IF(Table1[[#This Row],[Avg Monthly GB Download]]&gt;=10,"10 or more GB","Between 5 and 10 GB"))</f>
        <v>Less than 5 GB</v>
      </c>
      <c r="W1188">
        <v>2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IF(Table1[[#This Row],[Under 30]]="Yes", "Under 30", IF(Table1[[#This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IF(Table1[[#This Row],[Avg Monthly GB Download]]&lt;5,"Less than 5 GB",IF(Table1[[#This Row],[Avg Monthly GB Download]]&gt;=10,"10 or more GB","Between 5 and 10 GB"))</f>
        <v>Less than 5 GB</v>
      </c>
      <c r="W1189">
        <v>0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IF(Table1[[#This Row],[Under 30]]="Yes", "Under 30", IF(Table1[[#This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IF(Table1[[#This Row],[Avg Monthly GB Download]]&lt;5,"Less than 5 GB",IF(Table1[[#This Row],[Avg Monthly GB Download]]&gt;=10,"10 or more GB","Between 5 and 10 GB"))</f>
        <v>Between 5 and 10 GB</v>
      </c>
      <c r="W1190">
        <v>7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IF(Table1[[#This Row],[Under 30]]="Yes", "Under 30", IF(Table1[[#This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IF(Table1[[#This Row],[Avg Monthly GB Download]]&lt;5,"Less than 5 GB",IF(Table1[[#This Row],[Avg Monthly GB Download]]&gt;=10,"10 or more GB","Between 5 and 10 GB"))</f>
        <v>Less than 5 GB</v>
      </c>
      <c r="W1191">
        <v>0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IF(Table1[[#This Row],[Under 30]]="Yes", "Under 30", IF(Table1[[#This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IF(Table1[[#This Row],[Avg Monthly GB Download]]&lt;5,"Less than 5 GB",IF(Table1[[#This Row],[Avg Monthly GB Download]]&gt;=10,"10 or more GB","Between 5 and 10 GB"))</f>
        <v>Less than 5 GB</v>
      </c>
      <c r="W1192">
        <v>0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IF(Table1[[#This Row],[Under 30]]="Yes", "Under 30", IF(Table1[[#This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IF(Table1[[#This Row],[Avg Monthly GB Download]]&lt;5,"Less than 5 GB",IF(Table1[[#This Row],[Avg Monthly GB Download]]&gt;=10,"10 or more GB","Between 5 and 10 GB"))</f>
        <v>Less than 5 GB</v>
      </c>
      <c r="W1193">
        <v>0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IF(Table1[[#This Row],[Under 30]]="Yes", "Under 30", IF(Table1[[#This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IF(Table1[[#This Row],[Avg Monthly GB Download]]&lt;5,"Less than 5 GB",IF(Table1[[#This Row],[Avg Monthly GB Download]]&gt;=10,"10 or more GB","Between 5 and 10 GB"))</f>
        <v>10 or more GB</v>
      </c>
      <c r="W1194">
        <v>17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IF(Table1[[#This Row],[Under 30]]="Yes", "Under 30", IF(Table1[[#This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IF(Table1[[#This Row],[Avg Monthly GB Download]]&lt;5,"Less than 5 GB",IF(Table1[[#This Row],[Avg Monthly GB Download]]&gt;=10,"10 or more GB","Between 5 and 10 GB"))</f>
        <v>10 or more GB</v>
      </c>
      <c r="W1195">
        <v>12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IF(Table1[[#This Row],[Under 30]]="Yes", "Under 30", IF(Table1[[#This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IF(Table1[[#This Row],[Avg Monthly GB Download]]&lt;5,"Less than 5 GB",IF(Table1[[#This Row],[Avg Monthly GB Download]]&gt;=10,"10 or more GB","Between 5 and 10 GB"))</f>
        <v>Less than 5 GB</v>
      </c>
      <c r="W1196">
        <v>4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IF(Table1[[#This Row],[Under 30]]="Yes", "Under 30", IF(Table1[[#This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IF(Table1[[#This Row],[Avg Monthly GB Download]]&lt;5,"Less than 5 GB",IF(Table1[[#This Row],[Avg Monthly GB Download]]&gt;=10,"10 or more GB","Between 5 and 10 GB"))</f>
        <v>Less than 5 GB</v>
      </c>
      <c r="W1197">
        <v>0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IF(Table1[[#This Row],[Under 30]]="Yes", "Under 30", IF(Table1[[#This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IF(Table1[[#This Row],[Avg Monthly GB Download]]&lt;5,"Less than 5 GB",IF(Table1[[#This Row],[Avg Monthly GB Download]]&gt;=10,"10 or more GB","Between 5 and 10 GB"))</f>
        <v>Less than 5 GB</v>
      </c>
      <c r="W1198">
        <v>0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IF(Table1[[#This Row],[Under 30]]="Yes", "Under 30", IF(Table1[[#This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IF(Table1[[#This Row],[Avg Monthly GB Download]]&lt;5,"Less than 5 GB",IF(Table1[[#This Row],[Avg Monthly GB Download]]&gt;=10,"10 or more GB","Between 5 and 10 GB"))</f>
        <v>10 or more GB</v>
      </c>
      <c r="W1199">
        <v>12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IF(Table1[[#This Row],[Under 30]]="Yes", "Under 30", IF(Table1[[#This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IF(Table1[[#This Row],[Avg Monthly GB Download]]&lt;5,"Less than 5 GB",IF(Table1[[#This Row],[Avg Monthly GB Download]]&gt;=10,"10 or more GB","Between 5 and 10 GB"))</f>
        <v>10 or more GB</v>
      </c>
      <c r="W1200">
        <v>13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IF(Table1[[#This Row],[Under 30]]="Yes", "Under 30", IF(Table1[[#This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IF(Table1[[#This Row],[Avg Monthly GB Download]]&lt;5,"Less than 5 GB",IF(Table1[[#This Row],[Avg Monthly GB Download]]&gt;=10,"10 or more GB","Between 5 and 10 GB"))</f>
        <v>Less than 5 GB</v>
      </c>
      <c r="W1201">
        <v>0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IF(Table1[[#This Row],[Under 30]]="Yes", "Under 30", IF(Table1[[#This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IF(Table1[[#This Row],[Avg Monthly GB Download]]&lt;5,"Less than 5 GB",IF(Table1[[#This Row],[Avg Monthly GB Download]]&gt;=10,"10 or more GB","Between 5 and 10 GB"))</f>
        <v>Less than 5 GB</v>
      </c>
      <c r="W1202">
        <v>0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IF(Table1[[#This Row],[Under 30]]="Yes", "Under 30", IF(Table1[[#This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IF(Table1[[#This Row],[Avg Monthly GB Download]]&lt;5,"Less than 5 GB",IF(Table1[[#This Row],[Avg Monthly GB Download]]&gt;=10,"10 or more GB","Between 5 and 10 GB"))</f>
        <v>Less than 5 GB</v>
      </c>
      <c r="W1203">
        <v>2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IF(Table1[[#This Row],[Under 30]]="Yes", "Under 30", IF(Table1[[#This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IF(Table1[[#This Row],[Avg Monthly GB Download]]&lt;5,"Less than 5 GB",IF(Table1[[#This Row],[Avg Monthly GB Download]]&gt;=10,"10 or more GB","Between 5 and 10 GB"))</f>
        <v>Less than 5 GB</v>
      </c>
      <c r="W1204">
        <v>0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IF(Table1[[#This Row],[Under 30]]="Yes", "Under 30", IF(Table1[[#This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IF(Table1[[#This Row],[Avg Monthly GB Download]]&lt;5,"Less than 5 GB",IF(Table1[[#This Row],[Avg Monthly GB Download]]&gt;=10,"10 or more GB","Between 5 and 10 GB"))</f>
        <v>Between 5 and 10 GB</v>
      </c>
      <c r="W1205">
        <v>7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IF(Table1[[#This Row],[Under 30]]="Yes", "Under 30", IF(Table1[[#This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IF(Table1[[#This Row],[Avg Monthly GB Download]]&lt;5,"Less than 5 GB",IF(Table1[[#This Row],[Avg Monthly GB Download]]&gt;=10,"10 or more GB","Between 5 and 10 GB"))</f>
        <v>Less than 5 GB</v>
      </c>
      <c r="W1206">
        <v>0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IF(Table1[[#This Row],[Under 30]]="Yes", "Under 30", IF(Table1[[#This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IF(Table1[[#This Row],[Avg Monthly GB Download]]&lt;5,"Less than 5 GB",IF(Table1[[#This Row],[Avg Monthly GB Download]]&gt;=10,"10 or more GB","Between 5 and 10 GB"))</f>
        <v>Between 5 and 10 GB</v>
      </c>
      <c r="W1207">
        <v>6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IF(Table1[[#This Row],[Under 30]]="Yes", "Under 30", IF(Table1[[#This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IF(Table1[[#This Row],[Avg Monthly GB Download]]&lt;5,"Less than 5 GB",IF(Table1[[#This Row],[Avg Monthly GB Download]]&gt;=10,"10 or more GB","Between 5 and 10 GB"))</f>
        <v>Less than 5 GB</v>
      </c>
      <c r="W1208">
        <v>0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IF(Table1[[#This Row],[Under 30]]="Yes", "Under 30", IF(Table1[[#This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IF(Table1[[#This Row],[Avg Monthly GB Download]]&lt;5,"Less than 5 GB",IF(Table1[[#This Row],[Avg Monthly GB Download]]&gt;=10,"10 or more GB","Between 5 and 10 GB"))</f>
        <v>Less than 5 GB</v>
      </c>
      <c r="W1209">
        <v>0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IF(Table1[[#This Row],[Under 30]]="Yes", "Under 30", IF(Table1[[#This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IF(Table1[[#This Row],[Avg Monthly GB Download]]&lt;5,"Less than 5 GB",IF(Table1[[#This Row],[Avg Monthly GB Download]]&gt;=10,"10 or more GB","Between 5 and 10 GB"))</f>
        <v>Less than 5 GB</v>
      </c>
      <c r="W1210">
        <v>0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IF(Table1[[#This Row],[Under 30]]="Yes", "Under 30", IF(Table1[[#This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IF(Table1[[#This Row],[Avg Monthly GB Download]]&lt;5,"Less than 5 GB",IF(Table1[[#This Row],[Avg Monthly GB Download]]&gt;=10,"10 or more GB","Between 5 and 10 GB"))</f>
        <v>Less than 5 GB</v>
      </c>
      <c r="W1211">
        <v>4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IF(Table1[[#This Row],[Under 30]]="Yes", "Under 30", IF(Table1[[#This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IF(Table1[[#This Row],[Avg Monthly GB Download]]&lt;5,"Less than 5 GB",IF(Table1[[#This Row],[Avg Monthly GB Download]]&gt;=10,"10 or more GB","Between 5 and 10 GB"))</f>
        <v>Less than 5 GB</v>
      </c>
      <c r="W1212">
        <v>0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IF(Table1[[#This Row],[Under 30]]="Yes", "Under 30", IF(Table1[[#This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IF(Table1[[#This Row],[Avg Monthly GB Download]]&lt;5,"Less than 5 GB",IF(Table1[[#This Row],[Avg Monthly GB Download]]&gt;=10,"10 or more GB","Between 5 and 10 GB"))</f>
        <v>10 or more GB</v>
      </c>
      <c r="W1213">
        <v>19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IF(Table1[[#This Row],[Under 30]]="Yes", "Under 30", IF(Table1[[#This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IF(Table1[[#This Row],[Avg Monthly GB Download]]&lt;5,"Less than 5 GB",IF(Table1[[#This Row],[Avg Monthly GB Download]]&gt;=10,"10 or more GB","Between 5 and 10 GB"))</f>
        <v>Less than 5 GB</v>
      </c>
      <c r="W1214">
        <v>4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IF(Table1[[#This Row],[Under 30]]="Yes", "Under 30", IF(Table1[[#This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IF(Table1[[#This Row],[Avg Monthly GB Download]]&lt;5,"Less than 5 GB",IF(Table1[[#This Row],[Avg Monthly GB Download]]&gt;=10,"10 or more GB","Between 5 and 10 GB"))</f>
        <v>Less than 5 GB</v>
      </c>
      <c r="W1215">
        <v>0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IF(Table1[[#This Row],[Under 30]]="Yes", "Under 30", IF(Table1[[#This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IF(Table1[[#This Row],[Avg Monthly GB Download]]&lt;5,"Less than 5 GB",IF(Table1[[#This Row],[Avg Monthly GB Download]]&gt;=10,"10 or more GB","Between 5 and 10 GB"))</f>
        <v>Less than 5 GB</v>
      </c>
      <c r="W1216">
        <v>0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IF(Table1[[#This Row],[Under 30]]="Yes", "Under 30", IF(Table1[[#This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IF(Table1[[#This Row],[Avg Monthly GB Download]]&lt;5,"Less than 5 GB",IF(Table1[[#This Row],[Avg Monthly GB Download]]&gt;=10,"10 or more GB","Between 5 and 10 GB"))</f>
        <v>Less than 5 GB</v>
      </c>
      <c r="W1217">
        <v>0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IF(Table1[[#This Row],[Under 30]]="Yes", "Under 30", IF(Table1[[#This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IF(Table1[[#This Row],[Avg Monthly GB Download]]&lt;5,"Less than 5 GB",IF(Table1[[#This Row],[Avg Monthly GB Download]]&gt;=10,"10 or more GB","Between 5 and 10 GB"))</f>
        <v>Less than 5 GB</v>
      </c>
      <c r="W1218">
        <v>0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IF(Table1[[#This Row],[Under 30]]="Yes", "Under 30", IF(Table1[[#This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IF(Table1[[#This Row],[Avg Monthly GB Download]]&lt;5,"Less than 5 GB",IF(Table1[[#This Row],[Avg Monthly GB Download]]&gt;=10,"10 or more GB","Between 5 and 10 GB"))</f>
        <v>10 or more GB</v>
      </c>
      <c r="W1219">
        <v>14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IF(Table1[[#This Row],[Under 30]]="Yes", "Under 30", IF(Table1[[#This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IF(Table1[[#This Row],[Avg Monthly GB Download]]&lt;5,"Less than 5 GB",IF(Table1[[#This Row],[Avg Monthly GB Download]]&gt;=10,"10 or more GB","Between 5 and 10 GB"))</f>
        <v>Between 5 and 10 GB</v>
      </c>
      <c r="W1220">
        <v>6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IF(Table1[[#This Row],[Under 30]]="Yes", "Under 30", IF(Table1[[#This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IF(Table1[[#This Row],[Avg Monthly GB Download]]&lt;5,"Less than 5 GB",IF(Table1[[#This Row],[Avg Monthly GB Download]]&gt;=10,"10 or more GB","Between 5 and 10 GB"))</f>
        <v>Between 5 and 10 GB</v>
      </c>
      <c r="W1221">
        <v>9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IF(Table1[[#This Row],[Under 30]]="Yes", "Under 30", IF(Table1[[#This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IF(Table1[[#This Row],[Avg Monthly GB Download]]&lt;5,"Less than 5 GB",IF(Table1[[#This Row],[Avg Monthly GB Download]]&gt;=10,"10 or more GB","Between 5 and 10 GB"))</f>
        <v>10 or more GB</v>
      </c>
      <c r="W1222">
        <v>38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IF(Table1[[#This Row],[Under 30]]="Yes", "Under 30", IF(Table1[[#This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IF(Table1[[#This Row],[Avg Monthly GB Download]]&lt;5,"Less than 5 GB",IF(Table1[[#This Row],[Avg Monthly GB Download]]&gt;=10,"10 or more GB","Between 5 and 10 GB"))</f>
        <v>Less than 5 GB</v>
      </c>
      <c r="W1223">
        <v>0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IF(Table1[[#This Row],[Under 30]]="Yes", "Under 30", IF(Table1[[#This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IF(Table1[[#This Row],[Avg Monthly GB Download]]&lt;5,"Less than 5 GB",IF(Table1[[#This Row],[Avg Monthly GB Download]]&gt;=10,"10 or more GB","Between 5 and 10 GB"))</f>
        <v>Less than 5 GB</v>
      </c>
      <c r="W1224">
        <v>3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IF(Table1[[#This Row],[Under 30]]="Yes", "Under 30", IF(Table1[[#This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IF(Table1[[#This Row],[Avg Monthly GB Download]]&lt;5,"Less than 5 GB",IF(Table1[[#This Row],[Avg Monthly GB Download]]&gt;=10,"10 or more GB","Between 5 and 10 GB"))</f>
        <v>Less than 5 GB</v>
      </c>
      <c r="W1225">
        <v>0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IF(Table1[[#This Row],[Under 30]]="Yes", "Under 30", IF(Table1[[#This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IF(Table1[[#This Row],[Avg Monthly GB Download]]&lt;5,"Less than 5 GB",IF(Table1[[#This Row],[Avg Monthly GB Download]]&gt;=10,"10 or more GB","Between 5 and 10 GB"))</f>
        <v>Between 5 and 10 GB</v>
      </c>
      <c r="W1226">
        <v>5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IF(Table1[[#This Row],[Under 30]]="Yes", "Under 30", IF(Table1[[#This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IF(Table1[[#This Row],[Avg Monthly GB Download]]&lt;5,"Less than 5 GB",IF(Table1[[#This Row],[Avg Monthly GB Download]]&gt;=10,"10 or more GB","Between 5 and 10 GB"))</f>
        <v>Less than 5 GB</v>
      </c>
      <c r="W1227">
        <v>0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IF(Table1[[#This Row],[Under 30]]="Yes", "Under 30", IF(Table1[[#This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IF(Table1[[#This Row],[Avg Monthly GB Download]]&lt;5,"Less than 5 GB",IF(Table1[[#This Row],[Avg Monthly GB Download]]&gt;=10,"10 or more GB","Between 5 and 10 GB"))</f>
        <v>Less than 5 GB</v>
      </c>
      <c r="W1228">
        <v>0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IF(Table1[[#This Row],[Under 30]]="Yes", "Under 30", IF(Table1[[#This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IF(Table1[[#This Row],[Avg Monthly GB Download]]&lt;5,"Less than 5 GB",IF(Table1[[#This Row],[Avg Monthly GB Download]]&gt;=10,"10 or more GB","Between 5 and 10 GB"))</f>
        <v>Less than 5 GB</v>
      </c>
      <c r="W1229">
        <v>2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IF(Table1[[#This Row],[Under 30]]="Yes", "Under 30", IF(Table1[[#This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IF(Table1[[#This Row],[Avg Monthly GB Download]]&lt;5,"Less than 5 GB",IF(Table1[[#This Row],[Avg Monthly GB Download]]&gt;=10,"10 or more GB","Between 5 and 10 GB"))</f>
        <v>Less than 5 GB</v>
      </c>
      <c r="W1230">
        <v>0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IF(Table1[[#This Row],[Under 30]]="Yes", "Under 30", IF(Table1[[#This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IF(Table1[[#This Row],[Avg Monthly GB Download]]&lt;5,"Less than 5 GB",IF(Table1[[#This Row],[Avg Monthly GB Download]]&gt;=10,"10 or more GB","Between 5 and 10 GB"))</f>
        <v>Less than 5 GB</v>
      </c>
      <c r="W1231">
        <v>0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IF(Table1[[#This Row],[Under 30]]="Yes", "Under 30", IF(Table1[[#This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IF(Table1[[#This Row],[Avg Monthly GB Download]]&lt;5,"Less than 5 GB",IF(Table1[[#This Row],[Avg Monthly GB Download]]&gt;=10,"10 or more GB","Between 5 and 10 GB"))</f>
        <v>Less than 5 GB</v>
      </c>
      <c r="W1232">
        <v>0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IF(Table1[[#This Row],[Under 30]]="Yes", "Under 30", IF(Table1[[#This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IF(Table1[[#This Row],[Avg Monthly GB Download]]&lt;5,"Less than 5 GB",IF(Table1[[#This Row],[Avg Monthly GB Download]]&gt;=10,"10 or more GB","Between 5 and 10 GB"))</f>
        <v>Less than 5 GB</v>
      </c>
      <c r="W1233">
        <v>0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IF(Table1[[#This Row],[Under 30]]="Yes", "Under 30", IF(Table1[[#This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IF(Table1[[#This Row],[Avg Monthly GB Download]]&lt;5,"Less than 5 GB",IF(Table1[[#This Row],[Avg Monthly GB Download]]&gt;=10,"10 or more GB","Between 5 and 10 GB"))</f>
        <v>Less than 5 GB</v>
      </c>
      <c r="W1234">
        <v>0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IF(Table1[[#This Row],[Under 30]]="Yes", "Under 30", IF(Table1[[#This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IF(Table1[[#This Row],[Avg Monthly GB Download]]&lt;5,"Less than 5 GB",IF(Table1[[#This Row],[Avg Monthly GB Download]]&gt;=10,"10 or more GB","Between 5 and 10 GB"))</f>
        <v>Between 5 and 10 GB</v>
      </c>
      <c r="W1235">
        <v>8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IF(Table1[[#This Row],[Under 30]]="Yes", "Under 30", IF(Table1[[#This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IF(Table1[[#This Row],[Avg Monthly GB Download]]&lt;5,"Less than 5 GB",IF(Table1[[#This Row],[Avg Monthly GB Download]]&gt;=10,"10 or more GB","Between 5 and 10 GB"))</f>
        <v>Less than 5 GB</v>
      </c>
      <c r="W1236">
        <v>0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IF(Table1[[#This Row],[Under 30]]="Yes", "Under 30", IF(Table1[[#This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IF(Table1[[#This Row],[Avg Monthly GB Download]]&lt;5,"Less than 5 GB",IF(Table1[[#This Row],[Avg Monthly GB Download]]&gt;=10,"10 or more GB","Between 5 and 10 GB"))</f>
        <v>Less than 5 GB</v>
      </c>
      <c r="W1237">
        <v>0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IF(Table1[[#This Row],[Under 30]]="Yes", "Under 30", IF(Table1[[#This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IF(Table1[[#This Row],[Avg Monthly GB Download]]&lt;5,"Less than 5 GB",IF(Table1[[#This Row],[Avg Monthly GB Download]]&gt;=10,"10 or more GB","Between 5 and 10 GB"))</f>
        <v>Between 5 and 10 GB</v>
      </c>
      <c r="W1238">
        <v>6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IF(Table1[[#This Row],[Under 30]]="Yes", "Under 30", IF(Table1[[#This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IF(Table1[[#This Row],[Avg Monthly GB Download]]&lt;5,"Less than 5 GB",IF(Table1[[#This Row],[Avg Monthly GB Download]]&gt;=10,"10 or more GB","Between 5 and 10 GB"))</f>
        <v>Between 5 and 10 GB</v>
      </c>
      <c r="W1239">
        <v>7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IF(Table1[[#This Row],[Under 30]]="Yes", "Under 30", IF(Table1[[#This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IF(Table1[[#This Row],[Avg Monthly GB Download]]&lt;5,"Less than 5 GB",IF(Table1[[#This Row],[Avg Monthly GB Download]]&gt;=10,"10 or more GB","Between 5 and 10 GB"))</f>
        <v>Less than 5 GB</v>
      </c>
      <c r="W1240">
        <v>0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IF(Table1[[#This Row],[Under 30]]="Yes", "Under 30", IF(Table1[[#This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IF(Table1[[#This Row],[Avg Monthly GB Download]]&lt;5,"Less than 5 GB",IF(Table1[[#This Row],[Avg Monthly GB Download]]&gt;=10,"10 or more GB","Between 5 and 10 GB"))</f>
        <v>Less than 5 GB</v>
      </c>
      <c r="W1241">
        <v>0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IF(Table1[[#This Row],[Under 30]]="Yes", "Under 30", IF(Table1[[#This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IF(Table1[[#This Row],[Avg Monthly GB Download]]&lt;5,"Less than 5 GB",IF(Table1[[#This Row],[Avg Monthly GB Download]]&gt;=10,"10 or more GB","Between 5 and 10 GB"))</f>
        <v>Less than 5 GB</v>
      </c>
      <c r="W1242">
        <v>0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IF(Table1[[#This Row],[Under 30]]="Yes", "Under 30", IF(Table1[[#This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IF(Table1[[#This Row],[Avg Monthly GB Download]]&lt;5,"Less than 5 GB",IF(Table1[[#This Row],[Avg Monthly GB Download]]&gt;=10,"10 or more GB","Between 5 and 10 GB"))</f>
        <v>Less than 5 GB</v>
      </c>
      <c r="W1243">
        <v>0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IF(Table1[[#This Row],[Under 30]]="Yes", "Under 30", IF(Table1[[#This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IF(Table1[[#This Row],[Avg Monthly GB Download]]&lt;5,"Less than 5 GB",IF(Table1[[#This Row],[Avg Monthly GB Download]]&gt;=10,"10 or more GB","Between 5 and 10 GB"))</f>
        <v>10 or more GB</v>
      </c>
      <c r="W1244">
        <v>17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IF(Table1[[#This Row],[Under 30]]="Yes", "Under 30", IF(Table1[[#This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IF(Table1[[#This Row],[Avg Monthly GB Download]]&lt;5,"Less than 5 GB",IF(Table1[[#This Row],[Avg Monthly GB Download]]&gt;=10,"10 or more GB","Between 5 and 10 GB"))</f>
        <v>Less than 5 GB</v>
      </c>
      <c r="W1245">
        <v>0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IF(Table1[[#This Row],[Under 30]]="Yes", "Under 30", IF(Table1[[#This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IF(Table1[[#This Row],[Avg Monthly GB Download]]&lt;5,"Less than 5 GB",IF(Table1[[#This Row],[Avg Monthly GB Download]]&gt;=10,"10 or more GB","Between 5 and 10 GB"))</f>
        <v>Less than 5 GB</v>
      </c>
      <c r="W1246">
        <v>0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IF(Table1[[#This Row],[Under 30]]="Yes", "Under 30", IF(Table1[[#This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IF(Table1[[#This Row],[Avg Monthly GB Download]]&lt;5,"Less than 5 GB",IF(Table1[[#This Row],[Avg Monthly GB Download]]&gt;=10,"10 or more GB","Between 5 and 10 GB"))</f>
        <v>10 or more GB</v>
      </c>
      <c r="W1247">
        <v>14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IF(Table1[[#This Row],[Under 30]]="Yes", "Under 30", IF(Table1[[#This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IF(Table1[[#This Row],[Avg Monthly GB Download]]&lt;5,"Less than 5 GB",IF(Table1[[#This Row],[Avg Monthly GB Download]]&gt;=10,"10 or more GB","Between 5 and 10 GB"))</f>
        <v>Less than 5 GB</v>
      </c>
      <c r="W1248">
        <v>0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IF(Table1[[#This Row],[Under 30]]="Yes", "Under 30", IF(Table1[[#This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IF(Table1[[#This Row],[Avg Monthly GB Download]]&lt;5,"Less than 5 GB",IF(Table1[[#This Row],[Avg Monthly GB Download]]&gt;=10,"10 or more GB","Between 5 and 10 GB"))</f>
        <v>Between 5 and 10 GB</v>
      </c>
      <c r="W1249">
        <v>5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IF(Table1[[#This Row],[Under 30]]="Yes", "Under 30", IF(Table1[[#This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IF(Table1[[#This Row],[Avg Monthly GB Download]]&lt;5,"Less than 5 GB",IF(Table1[[#This Row],[Avg Monthly GB Download]]&gt;=10,"10 or more GB","Between 5 and 10 GB"))</f>
        <v>Less than 5 GB</v>
      </c>
      <c r="W1250">
        <v>0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IF(Table1[[#This Row],[Under 30]]="Yes", "Under 30", IF(Table1[[#This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IF(Table1[[#This Row],[Avg Monthly GB Download]]&lt;5,"Less than 5 GB",IF(Table1[[#This Row],[Avg Monthly GB Download]]&gt;=10,"10 or more GB","Between 5 and 10 GB"))</f>
        <v>Less than 5 GB</v>
      </c>
      <c r="W1251">
        <v>0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IF(Table1[[#This Row],[Under 30]]="Yes", "Under 30", IF(Table1[[#This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IF(Table1[[#This Row],[Avg Monthly GB Download]]&lt;5,"Less than 5 GB",IF(Table1[[#This Row],[Avg Monthly GB Download]]&gt;=10,"10 or more GB","Between 5 and 10 GB"))</f>
        <v>Less than 5 GB</v>
      </c>
      <c r="W1252">
        <v>0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IF(Table1[[#This Row],[Under 30]]="Yes", "Under 30", IF(Table1[[#This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IF(Table1[[#This Row],[Avg Monthly GB Download]]&lt;5,"Less than 5 GB",IF(Table1[[#This Row],[Avg Monthly GB Download]]&gt;=10,"10 or more GB","Between 5 and 10 GB"))</f>
        <v>10 or more GB</v>
      </c>
      <c r="W1253">
        <v>19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IF(Table1[[#This Row],[Under 30]]="Yes", "Under 30", IF(Table1[[#This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IF(Table1[[#This Row],[Avg Monthly GB Download]]&lt;5,"Less than 5 GB",IF(Table1[[#This Row],[Avg Monthly GB Download]]&gt;=10,"10 or more GB","Between 5 and 10 GB"))</f>
        <v>Less than 5 GB</v>
      </c>
      <c r="W1254">
        <v>0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IF(Table1[[#This Row],[Under 30]]="Yes", "Under 30", IF(Table1[[#This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IF(Table1[[#This Row],[Avg Monthly GB Download]]&lt;5,"Less than 5 GB",IF(Table1[[#This Row],[Avg Monthly GB Download]]&gt;=10,"10 or more GB","Between 5 and 10 GB"))</f>
        <v>Less than 5 GB</v>
      </c>
      <c r="W1255">
        <v>0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IF(Table1[[#This Row],[Under 30]]="Yes", "Under 30", IF(Table1[[#This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IF(Table1[[#This Row],[Avg Monthly GB Download]]&lt;5,"Less than 5 GB",IF(Table1[[#This Row],[Avg Monthly GB Download]]&gt;=10,"10 or more GB","Between 5 and 10 GB"))</f>
        <v>Less than 5 GB</v>
      </c>
      <c r="W1256">
        <v>0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IF(Table1[[#This Row],[Under 30]]="Yes", "Under 30", IF(Table1[[#This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IF(Table1[[#This Row],[Avg Monthly GB Download]]&lt;5,"Less than 5 GB",IF(Table1[[#This Row],[Avg Monthly GB Download]]&gt;=10,"10 or more GB","Between 5 and 10 GB"))</f>
        <v>Less than 5 GB</v>
      </c>
      <c r="W1257">
        <v>0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IF(Table1[[#This Row],[Under 30]]="Yes", "Under 30", IF(Table1[[#This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IF(Table1[[#This Row],[Avg Monthly GB Download]]&lt;5,"Less than 5 GB",IF(Table1[[#This Row],[Avg Monthly GB Download]]&gt;=10,"10 or more GB","Between 5 and 10 GB"))</f>
        <v>Less than 5 GB</v>
      </c>
      <c r="W1258">
        <v>0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IF(Table1[[#This Row],[Under 30]]="Yes", "Under 30", IF(Table1[[#This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IF(Table1[[#This Row],[Avg Monthly GB Download]]&lt;5,"Less than 5 GB",IF(Table1[[#This Row],[Avg Monthly GB Download]]&gt;=10,"10 or more GB","Between 5 and 10 GB"))</f>
        <v>Less than 5 GB</v>
      </c>
      <c r="W1259">
        <v>0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IF(Table1[[#This Row],[Under 30]]="Yes", "Under 30", IF(Table1[[#This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IF(Table1[[#This Row],[Avg Monthly GB Download]]&lt;5,"Less than 5 GB",IF(Table1[[#This Row],[Avg Monthly GB Download]]&gt;=10,"10 or more GB","Between 5 and 10 GB"))</f>
        <v>Less than 5 GB</v>
      </c>
      <c r="W1260">
        <v>0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IF(Table1[[#This Row],[Under 30]]="Yes", "Under 30", IF(Table1[[#This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IF(Table1[[#This Row],[Avg Monthly GB Download]]&lt;5,"Less than 5 GB",IF(Table1[[#This Row],[Avg Monthly GB Download]]&gt;=10,"10 or more GB","Between 5 and 10 GB"))</f>
        <v>Between 5 and 10 GB</v>
      </c>
      <c r="W1261">
        <v>5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IF(Table1[[#This Row],[Under 30]]="Yes", "Under 30", IF(Table1[[#This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IF(Table1[[#This Row],[Avg Monthly GB Download]]&lt;5,"Less than 5 GB",IF(Table1[[#This Row],[Avg Monthly GB Download]]&gt;=10,"10 or more GB","Between 5 and 10 GB"))</f>
        <v>Less than 5 GB</v>
      </c>
      <c r="W1262">
        <v>0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IF(Table1[[#This Row],[Under 30]]="Yes", "Under 30", IF(Table1[[#This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IF(Table1[[#This Row],[Avg Monthly GB Download]]&lt;5,"Less than 5 GB",IF(Table1[[#This Row],[Avg Monthly GB Download]]&gt;=10,"10 or more GB","Between 5 and 10 GB"))</f>
        <v>Between 5 and 10 GB</v>
      </c>
      <c r="W1263">
        <v>8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IF(Table1[[#This Row],[Under 30]]="Yes", "Under 30", IF(Table1[[#This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IF(Table1[[#This Row],[Avg Monthly GB Download]]&lt;5,"Less than 5 GB",IF(Table1[[#This Row],[Avg Monthly GB Download]]&gt;=10,"10 or more GB","Between 5 and 10 GB"))</f>
        <v>Less than 5 GB</v>
      </c>
      <c r="W1264">
        <v>2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IF(Table1[[#This Row],[Under 30]]="Yes", "Under 30", IF(Table1[[#This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IF(Table1[[#This Row],[Avg Monthly GB Download]]&lt;5,"Less than 5 GB",IF(Table1[[#This Row],[Avg Monthly GB Download]]&gt;=10,"10 or more GB","Between 5 and 10 GB"))</f>
        <v>Between 5 and 10 GB</v>
      </c>
      <c r="W1265">
        <v>7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IF(Table1[[#This Row],[Under 30]]="Yes", "Under 30", IF(Table1[[#This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IF(Table1[[#This Row],[Avg Monthly GB Download]]&lt;5,"Less than 5 GB",IF(Table1[[#This Row],[Avg Monthly GB Download]]&gt;=10,"10 or more GB","Between 5 and 10 GB"))</f>
        <v>Less than 5 GB</v>
      </c>
      <c r="W1266">
        <v>0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IF(Table1[[#This Row],[Under 30]]="Yes", "Under 30", IF(Table1[[#This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IF(Table1[[#This Row],[Avg Monthly GB Download]]&lt;5,"Less than 5 GB",IF(Table1[[#This Row],[Avg Monthly GB Download]]&gt;=10,"10 or more GB","Between 5 and 10 GB"))</f>
        <v>Less than 5 GB</v>
      </c>
      <c r="W1267">
        <v>0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IF(Table1[[#This Row],[Under 30]]="Yes", "Under 30", IF(Table1[[#This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IF(Table1[[#This Row],[Avg Monthly GB Download]]&lt;5,"Less than 5 GB",IF(Table1[[#This Row],[Avg Monthly GB Download]]&gt;=10,"10 or more GB","Between 5 and 10 GB"))</f>
        <v>Less than 5 GB</v>
      </c>
      <c r="W1268">
        <v>0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IF(Table1[[#This Row],[Under 30]]="Yes", "Under 30", IF(Table1[[#This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IF(Table1[[#This Row],[Avg Monthly GB Download]]&lt;5,"Less than 5 GB",IF(Table1[[#This Row],[Avg Monthly GB Download]]&gt;=10,"10 or more GB","Between 5 and 10 GB"))</f>
        <v>Less than 5 GB</v>
      </c>
      <c r="W1269">
        <v>0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IF(Table1[[#This Row],[Under 30]]="Yes", "Under 30", IF(Table1[[#This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IF(Table1[[#This Row],[Avg Monthly GB Download]]&lt;5,"Less than 5 GB",IF(Table1[[#This Row],[Avg Monthly GB Download]]&gt;=10,"10 or more GB","Between 5 and 10 GB"))</f>
        <v>Less than 5 GB</v>
      </c>
      <c r="W1270">
        <v>0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IF(Table1[[#This Row],[Under 30]]="Yes", "Under 30", IF(Table1[[#This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IF(Table1[[#This Row],[Avg Monthly GB Download]]&lt;5,"Less than 5 GB",IF(Table1[[#This Row],[Avg Monthly GB Download]]&gt;=10,"10 or more GB","Between 5 and 10 GB"))</f>
        <v>Between 5 and 10 GB</v>
      </c>
      <c r="W1271">
        <v>7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IF(Table1[[#This Row],[Under 30]]="Yes", "Under 30", IF(Table1[[#This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IF(Table1[[#This Row],[Avg Monthly GB Download]]&lt;5,"Less than 5 GB",IF(Table1[[#This Row],[Avg Monthly GB Download]]&gt;=10,"10 or more GB","Between 5 and 10 GB"))</f>
        <v>Less than 5 GB</v>
      </c>
      <c r="W1272">
        <v>0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IF(Table1[[#This Row],[Under 30]]="Yes", "Under 30", IF(Table1[[#This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IF(Table1[[#This Row],[Avg Monthly GB Download]]&lt;5,"Less than 5 GB",IF(Table1[[#This Row],[Avg Monthly GB Download]]&gt;=10,"10 or more GB","Between 5 and 10 GB"))</f>
        <v>10 or more GB</v>
      </c>
      <c r="W1273">
        <v>19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IF(Table1[[#This Row],[Under 30]]="Yes", "Under 30", IF(Table1[[#This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IF(Table1[[#This Row],[Avg Monthly GB Download]]&lt;5,"Less than 5 GB",IF(Table1[[#This Row],[Avg Monthly GB Download]]&gt;=10,"10 or more GB","Between 5 and 10 GB"))</f>
        <v>10 or more GB</v>
      </c>
      <c r="W1274">
        <v>27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IF(Table1[[#This Row],[Under 30]]="Yes", "Under 30", IF(Table1[[#This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IF(Table1[[#This Row],[Avg Monthly GB Download]]&lt;5,"Less than 5 GB",IF(Table1[[#This Row],[Avg Monthly GB Download]]&gt;=10,"10 or more GB","Between 5 and 10 GB"))</f>
        <v>10 or more GB</v>
      </c>
      <c r="W1275">
        <v>10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IF(Table1[[#This Row],[Under 30]]="Yes", "Under 30", IF(Table1[[#This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IF(Table1[[#This Row],[Avg Monthly GB Download]]&lt;5,"Less than 5 GB",IF(Table1[[#This Row],[Avg Monthly GB Download]]&gt;=10,"10 or more GB","Between 5 and 10 GB"))</f>
        <v>Less than 5 GB</v>
      </c>
      <c r="W1276">
        <v>0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IF(Table1[[#This Row],[Under 30]]="Yes", "Under 30", IF(Table1[[#This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IF(Table1[[#This Row],[Avg Monthly GB Download]]&lt;5,"Less than 5 GB",IF(Table1[[#This Row],[Avg Monthly GB Download]]&gt;=10,"10 or more GB","Between 5 and 10 GB"))</f>
        <v>Less than 5 GB</v>
      </c>
      <c r="W1277">
        <v>0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IF(Table1[[#This Row],[Under 30]]="Yes", "Under 30", IF(Table1[[#This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IF(Table1[[#This Row],[Avg Monthly GB Download]]&lt;5,"Less than 5 GB",IF(Table1[[#This Row],[Avg Monthly GB Download]]&gt;=10,"10 or more GB","Between 5 and 10 GB"))</f>
        <v>Less than 5 GB</v>
      </c>
      <c r="W1278">
        <v>0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IF(Table1[[#This Row],[Under 30]]="Yes", "Under 30", IF(Table1[[#This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IF(Table1[[#This Row],[Avg Monthly GB Download]]&lt;5,"Less than 5 GB",IF(Table1[[#This Row],[Avg Monthly GB Download]]&gt;=10,"10 or more GB","Between 5 and 10 GB"))</f>
        <v>Less than 5 GB</v>
      </c>
      <c r="W1279">
        <v>0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IF(Table1[[#This Row],[Under 30]]="Yes", "Under 30", IF(Table1[[#This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IF(Table1[[#This Row],[Avg Monthly GB Download]]&lt;5,"Less than 5 GB",IF(Table1[[#This Row],[Avg Monthly GB Download]]&gt;=10,"10 or more GB","Between 5 and 10 GB"))</f>
        <v>Less than 5 GB</v>
      </c>
      <c r="W1280">
        <v>2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IF(Table1[[#This Row],[Under 30]]="Yes", "Under 30", IF(Table1[[#This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IF(Table1[[#This Row],[Avg Monthly GB Download]]&lt;5,"Less than 5 GB",IF(Table1[[#This Row],[Avg Monthly GB Download]]&gt;=10,"10 or more GB","Between 5 and 10 GB"))</f>
        <v>Less than 5 GB</v>
      </c>
      <c r="W1281">
        <v>4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IF(Table1[[#This Row],[Under 30]]="Yes", "Under 30", IF(Table1[[#This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IF(Table1[[#This Row],[Avg Monthly GB Download]]&lt;5,"Less than 5 GB",IF(Table1[[#This Row],[Avg Monthly GB Download]]&gt;=10,"10 or more GB","Between 5 and 10 GB"))</f>
        <v>Less than 5 GB</v>
      </c>
      <c r="W1282">
        <v>0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IF(Table1[[#This Row],[Under 30]]="Yes", "Under 30", IF(Table1[[#This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IF(Table1[[#This Row],[Avg Monthly GB Download]]&lt;5,"Less than 5 GB",IF(Table1[[#This Row],[Avg Monthly GB Download]]&gt;=10,"10 or more GB","Between 5 and 10 GB"))</f>
        <v>10 or more GB</v>
      </c>
      <c r="W1283">
        <v>15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IF(Table1[[#This Row],[Under 30]]="Yes", "Under 30", IF(Table1[[#This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IF(Table1[[#This Row],[Avg Monthly GB Download]]&lt;5,"Less than 5 GB",IF(Table1[[#This Row],[Avg Monthly GB Download]]&gt;=10,"10 or more GB","Between 5 and 10 GB"))</f>
        <v>Between 5 and 10 GB</v>
      </c>
      <c r="W1284">
        <v>6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IF(Table1[[#This Row],[Under 30]]="Yes", "Under 30", IF(Table1[[#This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IF(Table1[[#This Row],[Avg Monthly GB Download]]&lt;5,"Less than 5 GB",IF(Table1[[#This Row],[Avg Monthly GB Download]]&gt;=10,"10 or more GB","Between 5 and 10 GB"))</f>
        <v>10 or more GB</v>
      </c>
      <c r="W1285">
        <v>12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IF(Table1[[#This Row],[Under 30]]="Yes", "Under 30", IF(Table1[[#This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IF(Table1[[#This Row],[Avg Monthly GB Download]]&lt;5,"Less than 5 GB",IF(Table1[[#This Row],[Avg Monthly GB Download]]&gt;=10,"10 or more GB","Between 5 and 10 GB"))</f>
        <v>Less than 5 GB</v>
      </c>
      <c r="W1286">
        <v>0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IF(Table1[[#This Row],[Under 30]]="Yes", "Under 30", IF(Table1[[#This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IF(Table1[[#This Row],[Avg Monthly GB Download]]&lt;5,"Less than 5 GB",IF(Table1[[#This Row],[Avg Monthly GB Download]]&gt;=10,"10 or more GB","Between 5 and 10 GB"))</f>
        <v>Less than 5 GB</v>
      </c>
      <c r="W1287">
        <v>0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IF(Table1[[#This Row],[Under 30]]="Yes", "Under 30", IF(Table1[[#This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IF(Table1[[#This Row],[Avg Monthly GB Download]]&lt;5,"Less than 5 GB",IF(Table1[[#This Row],[Avg Monthly GB Download]]&gt;=10,"10 or more GB","Between 5 and 10 GB"))</f>
        <v>10 or more GB</v>
      </c>
      <c r="W1288">
        <v>26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IF(Table1[[#This Row],[Under 30]]="Yes", "Under 30", IF(Table1[[#This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IF(Table1[[#This Row],[Avg Monthly GB Download]]&lt;5,"Less than 5 GB",IF(Table1[[#This Row],[Avg Monthly GB Download]]&gt;=10,"10 or more GB","Between 5 and 10 GB"))</f>
        <v>Between 5 and 10 GB</v>
      </c>
      <c r="W1289">
        <v>8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IF(Table1[[#This Row],[Under 30]]="Yes", "Under 30", IF(Table1[[#This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IF(Table1[[#This Row],[Avg Monthly GB Download]]&lt;5,"Less than 5 GB",IF(Table1[[#This Row],[Avg Monthly GB Download]]&gt;=10,"10 or more GB","Between 5 and 10 GB"))</f>
        <v>Less than 5 GB</v>
      </c>
      <c r="W1290">
        <v>0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IF(Table1[[#This Row],[Under 30]]="Yes", "Under 30", IF(Table1[[#This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IF(Table1[[#This Row],[Avg Monthly GB Download]]&lt;5,"Less than 5 GB",IF(Table1[[#This Row],[Avg Monthly GB Download]]&gt;=10,"10 or more GB","Between 5 and 10 GB"))</f>
        <v>Between 5 and 10 GB</v>
      </c>
      <c r="W1291">
        <v>6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IF(Table1[[#This Row],[Under 30]]="Yes", "Under 30", IF(Table1[[#This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IF(Table1[[#This Row],[Avg Monthly GB Download]]&lt;5,"Less than 5 GB",IF(Table1[[#This Row],[Avg Monthly GB Download]]&gt;=10,"10 or more GB","Between 5 and 10 GB"))</f>
        <v>Less than 5 GB</v>
      </c>
      <c r="W1292">
        <v>0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IF(Table1[[#This Row],[Under 30]]="Yes", "Under 30", IF(Table1[[#This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IF(Table1[[#This Row],[Avg Monthly GB Download]]&lt;5,"Less than 5 GB",IF(Table1[[#This Row],[Avg Monthly GB Download]]&gt;=10,"10 or more GB","Between 5 and 10 GB"))</f>
        <v>Less than 5 GB</v>
      </c>
      <c r="W1293">
        <v>0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IF(Table1[[#This Row],[Under 30]]="Yes", "Under 30", IF(Table1[[#This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IF(Table1[[#This Row],[Avg Monthly GB Download]]&lt;5,"Less than 5 GB",IF(Table1[[#This Row],[Avg Monthly GB Download]]&gt;=10,"10 or more GB","Between 5 and 10 GB"))</f>
        <v>Less than 5 GB</v>
      </c>
      <c r="W1294">
        <v>0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IF(Table1[[#This Row],[Under 30]]="Yes", "Under 30", IF(Table1[[#This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IF(Table1[[#This Row],[Avg Monthly GB Download]]&lt;5,"Less than 5 GB",IF(Table1[[#This Row],[Avg Monthly GB Download]]&gt;=10,"10 or more GB","Between 5 and 10 GB"))</f>
        <v>Less than 5 GB</v>
      </c>
      <c r="W1295">
        <v>0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IF(Table1[[#This Row],[Under 30]]="Yes", "Under 30", IF(Table1[[#This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IF(Table1[[#This Row],[Avg Monthly GB Download]]&lt;5,"Less than 5 GB",IF(Table1[[#This Row],[Avg Monthly GB Download]]&gt;=10,"10 or more GB","Between 5 and 10 GB"))</f>
        <v>Between 5 and 10 GB</v>
      </c>
      <c r="W1296">
        <v>5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IF(Table1[[#This Row],[Under 30]]="Yes", "Under 30", IF(Table1[[#This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IF(Table1[[#This Row],[Avg Monthly GB Download]]&lt;5,"Less than 5 GB",IF(Table1[[#This Row],[Avg Monthly GB Download]]&gt;=10,"10 or more GB","Between 5 and 10 GB"))</f>
        <v>Less than 5 GB</v>
      </c>
      <c r="W1297">
        <v>0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IF(Table1[[#This Row],[Under 30]]="Yes", "Under 30", IF(Table1[[#This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IF(Table1[[#This Row],[Avg Monthly GB Download]]&lt;5,"Less than 5 GB",IF(Table1[[#This Row],[Avg Monthly GB Download]]&gt;=10,"10 or more GB","Between 5 and 10 GB"))</f>
        <v>Less than 5 GB</v>
      </c>
      <c r="W1298">
        <v>0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IF(Table1[[#This Row],[Under 30]]="Yes", "Under 30", IF(Table1[[#This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IF(Table1[[#This Row],[Avg Monthly GB Download]]&lt;5,"Less than 5 GB",IF(Table1[[#This Row],[Avg Monthly GB Download]]&gt;=10,"10 or more GB","Between 5 and 10 GB"))</f>
        <v>Less than 5 GB</v>
      </c>
      <c r="W1299">
        <v>0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IF(Table1[[#This Row],[Under 30]]="Yes", "Under 30", IF(Table1[[#This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IF(Table1[[#This Row],[Avg Monthly GB Download]]&lt;5,"Less than 5 GB",IF(Table1[[#This Row],[Avg Monthly GB Download]]&gt;=10,"10 or more GB","Between 5 and 10 GB"))</f>
        <v>Less than 5 GB</v>
      </c>
      <c r="W1300">
        <v>0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IF(Table1[[#This Row],[Under 30]]="Yes", "Under 30", IF(Table1[[#This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IF(Table1[[#This Row],[Avg Monthly GB Download]]&lt;5,"Less than 5 GB",IF(Table1[[#This Row],[Avg Monthly GB Download]]&gt;=10,"10 or more GB","Between 5 and 10 GB"))</f>
        <v>Less than 5 GB</v>
      </c>
      <c r="W1301">
        <v>4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IF(Table1[[#This Row],[Under 30]]="Yes", "Under 30", IF(Table1[[#This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IF(Table1[[#This Row],[Avg Monthly GB Download]]&lt;5,"Less than 5 GB",IF(Table1[[#This Row],[Avg Monthly GB Download]]&gt;=10,"10 or more GB","Between 5 and 10 GB"))</f>
        <v>10 or more GB</v>
      </c>
      <c r="W1302">
        <v>12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IF(Table1[[#This Row],[Under 30]]="Yes", "Under 30", IF(Table1[[#This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IF(Table1[[#This Row],[Avg Monthly GB Download]]&lt;5,"Less than 5 GB",IF(Table1[[#This Row],[Avg Monthly GB Download]]&gt;=10,"10 or more GB","Between 5 and 10 GB"))</f>
        <v>Less than 5 GB</v>
      </c>
      <c r="W1303">
        <v>0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IF(Table1[[#This Row],[Under 30]]="Yes", "Under 30", IF(Table1[[#This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IF(Table1[[#This Row],[Avg Monthly GB Download]]&lt;5,"Less than 5 GB",IF(Table1[[#This Row],[Avg Monthly GB Download]]&gt;=10,"10 or more GB","Between 5 and 10 GB"))</f>
        <v>Less than 5 GB</v>
      </c>
      <c r="W1304">
        <v>0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IF(Table1[[#This Row],[Under 30]]="Yes", "Under 30", IF(Table1[[#This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IF(Table1[[#This Row],[Avg Monthly GB Download]]&lt;5,"Less than 5 GB",IF(Table1[[#This Row],[Avg Monthly GB Download]]&gt;=10,"10 or more GB","Between 5 and 10 GB"))</f>
        <v>Less than 5 GB</v>
      </c>
      <c r="W1305">
        <v>0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IF(Table1[[#This Row],[Under 30]]="Yes", "Under 30", IF(Table1[[#This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IF(Table1[[#This Row],[Avg Monthly GB Download]]&lt;5,"Less than 5 GB",IF(Table1[[#This Row],[Avg Monthly GB Download]]&gt;=10,"10 or more GB","Between 5 and 10 GB"))</f>
        <v>Less than 5 GB</v>
      </c>
      <c r="W1306">
        <v>0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IF(Table1[[#This Row],[Under 30]]="Yes", "Under 30", IF(Table1[[#This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IF(Table1[[#This Row],[Avg Monthly GB Download]]&lt;5,"Less than 5 GB",IF(Table1[[#This Row],[Avg Monthly GB Download]]&gt;=10,"10 or more GB","Between 5 and 10 GB"))</f>
        <v>10 or more GB</v>
      </c>
      <c r="W1307">
        <v>15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IF(Table1[[#This Row],[Under 30]]="Yes", "Under 30", IF(Table1[[#This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IF(Table1[[#This Row],[Avg Monthly GB Download]]&lt;5,"Less than 5 GB",IF(Table1[[#This Row],[Avg Monthly GB Download]]&gt;=10,"10 or more GB","Between 5 and 10 GB"))</f>
        <v>10 or more GB</v>
      </c>
      <c r="W1308">
        <v>15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IF(Table1[[#This Row],[Under 30]]="Yes", "Under 30", IF(Table1[[#This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IF(Table1[[#This Row],[Avg Monthly GB Download]]&lt;5,"Less than 5 GB",IF(Table1[[#This Row],[Avg Monthly GB Download]]&gt;=10,"10 or more GB","Between 5 and 10 GB"))</f>
        <v>10 or more GB</v>
      </c>
      <c r="W1309">
        <v>10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IF(Table1[[#This Row],[Under 30]]="Yes", "Under 30", IF(Table1[[#This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IF(Table1[[#This Row],[Avg Monthly GB Download]]&lt;5,"Less than 5 GB",IF(Table1[[#This Row],[Avg Monthly GB Download]]&gt;=10,"10 or more GB","Between 5 and 10 GB"))</f>
        <v>Less than 5 GB</v>
      </c>
      <c r="W1310">
        <v>1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IF(Table1[[#This Row],[Under 30]]="Yes", "Under 30", IF(Table1[[#This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IF(Table1[[#This Row],[Avg Monthly GB Download]]&lt;5,"Less than 5 GB",IF(Table1[[#This Row],[Avg Monthly GB Download]]&gt;=10,"10 or more GB","Between 5 and 10 GB"))</f>
        <v>Less than 5 GB</v>
      </c>
      <c r="W1311">
        <v>0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IF(Table1[[#This Row],[Under 30]]="Yes", "Under 30", IF(Table1[[#This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IF(Table1[[#This Row],[Avg Monthly GB Download]]&lt;5,"Less than 5 GB",IF(Table1[[#This Row],[Avg Monthly GB Download]]&gt;=10,"10 or more GB","Between 5 and 10 GB"))</f>
        <v>Less than 5 GB</v>
      </c>
      <c r="W1312">
        <v>0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IF(Table1[[#This Row],[Under 30]]="Yes", "Under 30", IF(Table1[[#This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IF(Table1[[#This Row],[Avg Monthly GB Download]]&lt;5,"Less than 5 GB",IF(Table1[[#This Row],[Avg Monthly GB Download]]&gt;=10,"10 or more GB","Between 5 and 10 GB"))</f>
        <v>Less than 5 GB</v>
      </c>
      <c r="W1313">
        <v>2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IF(Table1[[#This Row],[Under 30]]="Yes", "Under 30", IF(Table1[[#This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IF(Table1[[#This Row],[Avg Monthly GB Download]]&lt;5,"Less than 5 GB",IF(Table1[[#This Row],[Avg Monthly GB Download]]&gt;=10,"10 or more GB","Between 5 and 10 GB"))</f>
        <v>Less than 5 GB</v>
      </c>
      <c r="W1314">
        <v>0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IF(Table1[[#This Row],[Under 30]]="Yes", "Under 30", IF(Table1[[#This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IF(Table1[[#This Row],[Avg Monthly GB Download]]&lt;5,"Less than 5 GB",IF(Table1[[#This Row],[Avg Monthly GB Download]]&gt;=10,"10 or more GB","Between 5 and 10 GB"))</f>
        <v>Less than 5 GB</v>
      </c>
      <c r="W1315">
        <v>0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IF(Table1[[#This Row],[Under 30]]="Yes", "Under 30", IF(Table1[[#This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IF(Table1[[#This Row],[Avg Monthly GB Download]]&lt;5,"Less than 5 GB",IF(Table1[[#This Row],[Avg Monthly GB Download]]&gt;=10,"10 or more GB","Between 5 and 10 GB"))</f>
        <v>Less than 5 GB</v>
      </c>
      <c r="W1316">
        <v>0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IF(Table1[[#This Row],[Under 30]]="Yes", "Under 30", IF(Table1[[#This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IF(Table1[[#This Row],[Avg Monthly GB Download]]&lt;5,"Less than 5 GB",IF(Table1[[#This Row],[Avg Monthly GB Download]]&gt;=10,"10 or more GB","Between 5 and 10 GB"))</f>
        <v>Less than 5 GB</v>
      </c>
      <c r="W1317">
        <v>0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IF(Table1[[#This Row],[Under 30]]="Yes", "Under 30", IF(Table1[[#This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IF(Table1[[#This Row],[Avg Monthly GB Download]]&lt;5,"Less than 5 GB",IF(Table1[[#This Row],[Avg Monthly GB Download]]&gt;=10,"10 or more GB","Between 5 and 10 GB"))</f>
        <v>Less than 5 GB</v>
      </c>
      <c r="W1318">
        <v>0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IF(Table1[[#This Row],[Under 30]]="Yes", "Under 30", IF(Table1[[#This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IF(Table1[[#This Row],[Avg Monthly GB Download]]&lt;5,"Less than 5 GB",IF(Table1[[#This Row],[Avg Monthly GB Download]]&gt;=10,"10 or more GB","Between 5 and 10 GB"))</f>
        <v>Less than 5 GB</v>
      </c>
      <c r="W1319">
        <v>0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IF(Table1[[#This Row],[Under 30]]="Yes", "Under 30", IF(Table1[[#This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IF(Table1[[#This Row],[Avg Monthly GB Download]]&lt;5,"Less than 5 GB",IF(Table1[[#This Row],[Avg Monthly GB Download]]&gt;=10,"10 or more GB","Between 5 and 10 GB"))</f>
        <v>Less than 5 GB</v>
      </c>
      <c r="W1320">
        <v>0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IF(Table1[[#This Row],[Under 30]]="Yes", "Under 30", IF(Table1[[#This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IF(Table1[[#This Row],[Avg Monthly GB Download]]&lt;5,"Less than 5 GB",IF(Table1[[#This Row],[Avg Monthly GB Download]]&gt;=10,"10 or more GB","Between 5 and 10 GB"))</f>
        <v>Less than 5 GB</v>
      </c>
      <c r="W1321">
        <v>0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IF(Table1[[#This Row],[Under 30]]="Yes", "Under 30", IF(Table1[[#This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IF(Table1[[#This Row],[Avg Monthly GB Download]]&lt;5,"Less than 5 GB",IF(Table1[[#This Row],[Avg Monthly GB Download]]&gt;=10,"10 or more GB","Between 5 and 10 GB"))</f>
        <v>Less than 5 GB</v>
      </c>
      <c r="W1322">
        <v>0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IF(Table1[[#This Row],[Under 30]]="Yes", "Under 30", IF(Table1[[#This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IF(Table1[[#This Row],[Avg Monthly GB Download]]&lt;5,"Less than 5 GB",IF(Table1[[#This Row],[Avg Monthly GB Download]]&gt;=10,"10 or more GB","Between 5 and 10 GB"))</f>
        <v>10 or more GB</v>
      </c>
      <c r="W1323">
        <v>14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IF(Table1[[#This Row],[Under 30]]="Yes", "Under 30", IF(Table1[[#This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IF(Table1[[#This Row],[Avg Monthly GB Download]]&lt;5,"Less than 5 GB",IF(Table1[[#This Row],[Avg Monthly GB Download]]&gt;=10,"10 or more GB","Between 5 and 10 GB"))</f>
        <v>Less than 5 GB</v>
      </c>
      <c r="W1324">
        <v>0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IF(Table1[[#This Row],[Under 30]]="Yes", "Under 30", IF(Table1[[#This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IF(Table1[[#This Row],[Avg Monthly GB Download]]&lt;5,"Less than 5 GB",IF(Table1[[#This Row],[Avg Monthly GB Download]]&gt;=10,"10 or more GB","Between 5 and 10 GB"))</f>
        <v>Less than 5 GB</v>
      </c>
      <c r="W1325">
        <v>0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IF(Table1[[#This Row],[Under 30]]="Yes", "Under 30", IF(Table1[[#This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IF(Table1[[#This Row],[Avg Monthly GB Download]]&lt;5,"Less than 5 GB",IF(Table1[[#This Row],[Avg Monthly GB Download]]&gt;=10,"10 or more GB","Between 5 and 10 GB"))</f>
        <v>Between 5 and 10 GB</v>
      </c>
      <c r="W1326">
        <v>5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IF(Table1[[#This Row],[Under 30]]="Yes", "Under 30", IF(Table1[[#This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IF(Table1[[#This Row],[Avg Monthly GB Download]]&lt;5,"Less than 5 GB",IF(Table1[[#This Row],[Avg Monthly GB Download]]&gt;=10,"10 or more GB","Between 5 and 10 GB"))</f>
        <v>Less than 5 GB</v>
      </c>
      <c r="W1327">
        <v>0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IF(Table1[[#This Row],[Under 30]]="Yes", "Under 30", IF(Table1[[#This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IF(Table1[[#This Row],[Avg Monthly GB Download]]&lt;5,"Less than 5 GB",IF(Table1[[#This Row],[Avg Monthly GB Download]]&gt;=10,"10 or more GB","Between 5 and 10 GB"))</f>
        <v>Less than 5 GB</v>
      </c>
      <c r="W1328">
        <v>0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IF(Table1[[#This Row],[Under 30]]="Yes", "Under 30", IF(Table1[[#This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IF(Table1[[#This Row],[Avg Monthly GB Download]]&lt;5,"Less than 5 GB",IF(Table1[[#This Row],[Avg Monthly GB Download]]&gt;=10,"10 or more GB","Between 5 and 10 GB"))</f>
        <v>Less than 5 GB</v>
      </c>
      <c r="W1329">
        <v>0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IF(Table1[[#This Row],[Under 30]]="Yes", "Under 30", IF(Table1[[#This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IF(Table1[[#This Row],[Avg Monthly GB Download]]&lt;5,"Less than 5 GB",IF(Table1[[#This Row],[Avg Monthly GB Download]]&gt;=10,"10 or more GB","Between 5 and 10 GB"))</f>
        <v>Less than 5 GB</v>
      </c>
      <c r="W1330">
        <v>0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IF(Table1[[#This Row],[Under 30]]="Yes", "Under 30", IF(Table1[[#This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IF(Table1[[#This Row],[Avg Monthly GB Download]]&lt;5,"Less than 5 GB",IF(Table1[[#This Row],[Avg Monthly GB Download]]&gt;=10,"10 or more GB","Between 5 and 10 GB"))</f>
        <v>Less than 5 GB</v>
      </c>
      <c r="W1331">
        <v>0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IF(Table1[[#This Row],[Under 30]]="Yes", "Under 30", IF(Table1[[#This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IF(Table1[[#This Row],[Avg Monthly GB Download]]&lt;5,"Less than 5 GB",IF(Table1[[#This Row],[Avg Monthly GB Download]]&gt;=10,"10 or more GB","Between 5 and 10 GB"))</f>
        <v>Between 5 and 10 GB</v>
      </c>
      <c r="W1332">
        <v>7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IF(Table1[[#This Row],[Under 30]]="Yes", "Under 30", IF(Table1[[#This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IF(Table1[[#This Row],[Avg Monthly GB Download]]&lt;5,"Less than 5 GB",IF(Table1[[#This Row],[Avg Monthly GB Download]]&gt;=10,"10 or more GB","Between 5 and 10 GB"))</f>
        <v>Less than 5 GB</v>
      </c>
      <c r="W1333">
        <v>0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IF(Table1[[#This Row],[Under 30]]="Yes", "Under 30", IF(Table1[[#This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IF(Table1[[#This Row],[Avg Monthly GB Download]]&lt;5,"Less than 5 GB",IF(Table1[[#This Row],[Avg Monthly GB Download]]&gt;=10,"10 or more GB","Between 5 and 10 GB"))</f>
        <v>Less than 5 GB</v>
      </c>
      <c r="W1334">
        <v>0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IF(Table1[[#This Row],[Under 30]]="Yes", "Under 30", IF(Table1[[#This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IF(Table1[[#This Row],[Avg Monthly GB Download]]&lt;5,"Less than 5 GB",IF(Table1[[#This Row],[Avg Monthly GB Download]]&gt;=10,"10 or more GB","Between 5 and 10 GB"))</f>
        <v>Less than 5 GB</v>
      </c>
      <c r="W1335">
        <v>0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IF(Table1[[#This Row],[Under 30]]="Yes", "Under 30", IF(Table1[[#This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IF(Table1[[#This Row],[Avg Monthly GB Download]]&lt;5,"Less than 5 GB",IF(Table1[[#This Row],[Avg Monthly GB Download]]&gt;=10,"10 or more GB","Between 5 and 10 GB"))</f>
        <v>10 or more GB</v>
      </c>
      <c r="W1336">
        <v>10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IF(Table1[[#This Row],[Under 30]]="Yes", "Under 30", IF(Table1[[#This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IF(Table1[[#This Row],[Avg Monthly GB Download]]&lt;5,"Less than 5 GB",IF(Table1[[#This Row],[Avg Monthly GB Download]]&gt;=10,"10 or more GB","Between 5 and 10 GB"))</f>
        <v>Less than 5 GB</v>
      </c>
      <c r="W1337">
        <v>4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IF(Table1[[#This Row],[Under 30]]="Yes", "Under 30", IF(Table1[[#This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IF(Table1[[#This Row],[Avg Monthly GB Download]]&lt;5,"Less than 5 GB",IF(Table1[[#This Row],[Avg Monthly GB Download]]&gt;=10,"10 or more GB","Between 5 and 10 GB"))</f>
        <v>Less than 5 GB</v>
      </c>
      <c r="W1338">
        <v>3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IF(Table1[[#This Row],[Under 30]]="Yes", "Under 30", IF(Table1[[#This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IF(Table1[[#This Row],[Avg Monthly GB Download]]&lt;5,"Less than 5 GB",IF(Table1[[#This Row],[Avg Monthly GB Download]]&gt;=10,"10 or more GB","Between 5 and 10 GB"))</f>
        <v>Less than 5 GB</v>
      </c>
      <c r="W1339">
        <v>0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IF(Table1[[#This Row],[Under 30]]="Yes", "Under 30", IF(Table1[[#This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IF(Table1[[#This Row],[Avg Monthly GB Download]]&lt;5,"Less than 5 GB",IF(Table1[[#This Row],[Avg Monthly GB Download]]&gt;=10,"10 or more GB","Between 5 and 10 GB"))</f>
        <v>Less than 5 GB</v>
      </c>
      <c r="W1340">
        <v>0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IF(Table1[[#This Row],[Under 30]]="Yes", "Under 30", IF(Table1[[#This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IF(Table1[[#This Row],[Avg Monthly GB Download]]&lt;5,"Less than 5 GB",IF(Table1[[#This Row],[Avg Monthly GB Download]]&gt;=10,"10 or more GB","Between 5 and 10 GB"))</f>
        <v>Less than 5 GB</v>
      </c>
      <c r="W1341">
        <v>0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IF(Table1[[#This Row],[Under 30]]="Yes", "Under 30", IF(Table1[[#This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IF(Table1[[#This Row],[Avg Monthly GB Download]]&lt;5,"Less than 5 GB",IF(Table1[[#This Row],[Avg Monthly GB Download]]&gt;=10,"10 or more GB","Between 5 and 10 GB"))</f>
        <v>Between 5 and 10 GB</v>
      </c>
      <c r="W1342">
        <v>6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IF(Table1[[#This Row],[Under 30]]="Yes", "Under 30", IF(Table1[[#This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IF(Table1[[#This Row],[Avg Monthly GB Download]]&lt;5,"Less than 5 GB",IF(Table1[[#This Row],[Avg Monthly GB Download]]&gt;=10,"10 or more GB","Between 5 and 10 GB"))</f>
        <v>Less than 5 GB</v>
      </c>
      <c r="W1343">
        <v>0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IF(Table1[[#This Row],[Under 30]]="Yes", "Under 30", IF(Table1[[#This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IF(Table1[[#This Row],[Avg Monthly GB Download]]&lt;5,"Less than 5 GB",IF(Table1[[#This Row],[Avg Monthly GB Download]]&gt;=10,"10 or more GB","Between 5 and 10 GB"))</f>
        <v>Less than 5 GB</v>
      </c>
      <c r="W1344">
        <v>0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IF(Table1[[#This Row],[Under 30]]="Yes", "Under 30", IF(Table1[[#This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IF(Table1[[#This Row],[Avg Monthly GB Download]]&lt;5,"Less than 5 GB",IF(Table1[[#This Row],[Avg Monthly GB Download]]&gt;=10,"10 or more GB","Between 5 and 10 GB"))</f>
        <v>Between 5 and 10 GB</v>
      </c>
      <c r="W1345">
        <v>5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IF(Table1[[#This Row],[Under 30]]="Yes", "Under 30", IF(Table1[[#This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IF(Table1[[#This Row],[Avg Monthly GB Download]]&lt;5,"Less than 5 GB",IF(Table1[[#This Row],[Avg Monthly GB Download]]&gt;=10,"10 or more GB","Between 5 and 10 GB"))</f>
        <v>Less than 5 GB</v>
      </c>
      <c r="W1346">
        <v>1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IF(Table1[[#This Row],[Under 30]]="Yes", "Under 30", IF(Table1[[#This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IF(Table1[[#This Row],[Avg Monthly GB Download]]&lt;5,"Less than 5 GB",IF(Table1[[#This Row],[Avg Monthly GB Download]]&gt;=10,"10 or more GB","Between 5 and 10 GB"))</f>
        <v>Less than 5 GB</v>
      </c>
      <c r="W1347">
        <v>3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IF(Table1[[#This Row],[Under 30]]="Yes", "Under 30", IF(Table1[[#This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IF(Table1[[#This Row],[Avg Monthly GB Download]]&lt;5,"Less than 5 GB",IF(Table1[[#This Row],[Avg Monthly GB Download]]&gt;=10,"10 or more GB","Between 5 and 10 GB"))</f>
        <v>Less than 5 GB</v>
      </c>
      <c r="W1348">
        <v>0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IF(Table1[[#This Row],[Under 30]]="Yes", "Under 30", IF(Table1[[#This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IF(Table1[[#This Row],[Avg Monthly GB Download]]&lt;5,"Less than 5 GB",IF(Table1[[#This Row],[Avg Monthly GB Download]]&gt;=10,"10 or more GB","Between 5 and 10 GB"))</f>
        <v>Less than 5 GB</v>
      </c>
      <c r="W1349">
        <v>4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IF(Table1[[#This Row],[Under 30]]="Yes", "Under 30", IF(Table1[[#This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IF(Table1[[#This Row],[Avg Monthly GB Download]]&lt;5,"Less than 5 GB",IF(Table1[[#This Row],[Avg Monthly GB Download]]&gt;=10,"10 or more GB","Between 5 and 10 GB"))</f>
        <v>10 or more GB</v>
      </c>
      <c r="W1350">
        <v>14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IF(Table1[[#This Row],[Under 30]]="Yes", "Under 30", IF(Table1[[#This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IF(Table1[[#This Row],[Avg Monthly GB Download]]&lt;5,"Less than 5 GB",IF(Table1[[#This Row],[Avg Monthly GB Download]]&gt;=10,"10 or more GB","Between 5 and 10 GB"))</f>
        <v>Less than 5 GB</v>
      </c>
      <c r="W1351">
        <v>0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IF(Table1[[#This Row],[Under 30]]="Yes", "Under 30", IF(Table1[[#This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IF(Table1[[#This Row],[Avg Monthly GB Download]]&lt;5,"Less than 5 GB",IF(Table1[[#This Row],[Avg Monthly GB Download]]&gt;=10,"10 or more GB","Between 5 and 10 GB"))</f>
        <v>Less than 5 GB</v>
      </c>
      <c r="W1352">
        <v>0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IF(Table1[[#This Row],[Under 30]]="Yes", "Under 30", IF(Table1[[#This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IF(Table1[[#This Row],[Avg Monthly GB Download]]&lt;5,"Less than 5 GB",IF(Table1[[#This Row],[Avg Monthly GB Download]]&gt;=10,"10 or more GB","Between 5 and 10 GB"))</f>
        <v>Between 5 and 10 GB</v>
      </c>
      <c r="W1353">
        <v>8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IF(Table1[[#This Row],[Under 30]]="Yes", "Under 30", IF(Table1[[#This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IF(Table1[[#This Row],[Avg Monthly GB Download]]&lt;5,"Less than 5 GB",IF(Table1[[#This Row],[Avg Monthly GB Download]]&gt;=10,"10 or more GB","Between 5 and 10 GB"))</f>
        <v>Less than 5 GB</v>
      </c>
      <c r="W1354">
        <v>0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IF(Table1[[#This Row],[Under 30]]="Yes", "Under 30", IF(Table1[[#This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IF(Table1[[#This Row],[Avg Monthly GB Download]]&lt;5,"Less than 5 GB",IF(Table1[[#This Row],[Avg Monthly GB Download]]&gt;=10,"10 or more GB","Between 5 and 10 GB"))</f>
        <v>Less than 5 GB</v>
      </c>
      <c r="W1355">
        <v>0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IF(Table1[[#This Row],[Under 30]]="Yes", "Under 30", IF(Table1[[#This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IF(Table1[[#This Row],[Avg Monthly GB Download]]&lt;5,"Less than 5 GB",IF(Table1[[#This Row],[Avg Monthly GB Download]]&gt;=10,"10 or more GB","Between 5 and 10 GB"))</f>
        <v>Less than 5 GB</v>
      </c>
      <c r="W1356">
        <v>0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IF(Table1[[#This Row],[Under 30]]="Yes", "Under 30", IF(Table1[[#This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IF(Table1[[#This Row],[Avg Monthly GB Download]]&lt;5,"Less than 5 GB",IF(Table1[[#This Row],[Avg Monthly GB Download]]&gt;=10,"10 or more GB","Between 5 and 10 GB"))</f>
        <v>Less than 5 GB</v>
      </c>
      <c r="W1357">
        <v>0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IF(Table1[[#This Row],[Under 30]]="Yes", "Under 30", IF(Table1[[#This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IF(Table1[[#This Row],[Avg Monthly GB Download]]&lt;5,"Less than 5 GB",IF(Table1[[#This Row],[Avg Monthly GB Download]]&gt;=10,"10 or more GB","Between 5 and 10 GB"))</f>
        <v>Less than 5 GB</v>
      </c>
      <c r="W1358">
        <v>0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IF(Table1[[#This Row],[Under 30]]="Yes", "Under 30", IF(Table1[[#This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IF(Table1[[#This Row],[Avg Monthly GB Download]]&lt;5,"Less than 5 GB",IF(Table1[[#This Row],[Avg Monthly GB Download]]&gt;=10,"10 or more GB","Between 5 and 10 GB"))</f>
        <v>Less than 5 GB</v>
      </c>
      <c r="W1359">
        <v>0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IF(Table1[[#This Row],[Under 30]]="Yes", "Under 30", IF(Table1[[#This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IF(Table1[[#This Row],[Avg Monthly GB Download]]&lt;5,"Less than 5 GB",IF(Table1[[#This Row],[Avg Monthly GB Download]]&gt;=10,"10 or more GB","Between 5 and 10 GB"))</f>
        <v>Less than 5 GB</v>
      </c>
      <c r="W1360">
        <v>0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IF(Table1[[#This Row],[Under 30]]="Yes", "Under 30", IF(Table1[[#This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IF(Table1[[#This Row],[Avg Monthly GB Download]]&lt;5,"Less than 5 GB",IF(Table1[[#This Row],[Avg Monthly GB Download]]&gt;=10,"10 or more GB","Between 5 and 10 GB"))</f>
        <v>Between 5 and 10 GB</v>
      </c>
      <c r="W1361">
        <v>8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IF(Table1[[#This Row],[Under 30]]="Yes", "Under 30", IF(Table1[[#This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IF(Table1[[#This Row],[Avg Monthly GB Download]]&lt;5,"Less than 5 GB",IF(Table1[[#This Row],[Avg Monthly GB Download]]&gt;=10,"10 or more GB","Between 5 and 10 GB"))</f>
        <v>Less than 5 GB</v>
      </c>
      <c r="W1362">
        <v>0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IF(Table1[[#This Row],[Under 30]]="Yes", "Under 30", IF(Table1[[#This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IF(Table1[[#This Row],[Avg Monthly GB Download]]&lt;5,"Less than 5 GB",IF(Table1[[#This Row],[Avg Monthly GB Download]]&gt;=10,"10 or more GB","Between 5 and 10 GB"))</f>
        <v>Less than 5 GB</v>
      </c>
      <c r="W1363">
        <v>0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IF(Table1[[#This Row],[Under 30]]="Yes", "Under 30", IF(Table1[[#This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IF(Table1[[#This Row],[Avg Monthly GB Download]]&lt;5,"Less than 5 GB",IF(Table1[[#This Row],[Avg Monthly GB Download]]&gt;=10,"10 or more GB","Between 5 and 10 GB"))</f>
        <v>Less than 5 GB</v>
      </c>
      <c r="W1364">
        <v>3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IF(Table1[[#This Row],[Under 30]]="Yes", "Under 30", IF(Table1[[#This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IF(Table1[[#This Row],[Avg Monthly GB Download]]&lt;5,"Less than 5 GB",IF(Table1[[#This Row],[Avg Monthly GB Download]]&gt;=10,"10 or more GB","Between 5 and 10 GB"))</f>
        <v>Less than 5 GB</v>
      </c>
      <c r="W1365">
        <v>0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IF(Table1[[#This Row],[Under 30]]="Yes", "Under 30", IF(Table1[[#This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IF(Table1[[#This Row],[Avg Monthly GB Download]]&lt;5,"Less than 5 GB",IF(Table1[[#This Row],[Avg Monthly GB Download]]&gt;=10,"10 or more GB","Between 5 and 10 GB"))</f>
        <v>10 or more GB</v>
      </c>
      <c r="W1366">
        <v>21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IF(Table1[[#This Row],[Under 30]]="Yes", "Under 30", IF(Table1[[#This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IF(Table1[[#This Row],[Avg Monthly GB Download]]&lt;5,"Less than 5 GB",IF(Table1[[#This Row],[Avg Monthly GB Download]]&gt;=10,"10 or more GB","Between 5 and 10 GB"))</f>
        <v>Less than 5 GB</v>
      </c>
      <c r="W1367">
        <v>0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IF(Table1[[#This Row],[Under 30]]="Yes", "Under 30", IF(Table1[[#This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IF(Table1[[#This Row],[Avg Monthly GB Download]]&lt;5,"Less than 5 GB",IF(Table1[[#This Row],[Avg Monthly GB Download]]&gt;=10,"10 or more GB","Between 5 and 10 GB"))</f>
        <v>10 or more GB</v>
      </c>
      <c r="W1368">
        <v>12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IF(Table1[[#This Row],[Under 30]]="Yes", "Under 30", IF(Table1[[#This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IF(Table1[[#This Row],[Avg Monthly GB Download]]&lt;5,"Less than 5 GB",IF(Table1[[#This Row],[Avg Monthly GB Download]]&gt;=10,"10 or more GB","Between 5 and 10 GB"))</f>
        <v>Less than 5 GB</v>
      </c>
      <c r="W1369">
        <v>0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IF(Table1[[#This Row],[Under 30]]="Yes", "Under 30", IF(Table1[[#This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IF(Table1[[#This Row],[Avg Monthly GB Download]]&lt;5,"Less than 5 GB",IF(Table1[[#This Row],[Avg Monthly GB Download]]&gt;=10,"10 or more GB","Between 5 and 10 GB"))</f>
        <v>Less than 5 GB</v>
      </c>
      <c r="W1370">
        <v>0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IF(Table1[[#This Row],[Under 30]]="Yes", "Under 30", IF(Table1[[#This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IF(Table1[[#This Row],[Avg Monthly GB Download]]&lt;5,"Less than 5 GB",IF(Table1[[#This Row],[Avg Monthly GB Download]]&gt;=10,"10 or more GB","Between 5 and 10 GB"))</f>
        <v>Less than 5 GB</v>
      </c>
      <c r="W1371">
        <v>0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IF(Table1[[#This Row],[Under 30]]="Yes", "Under 30", IF(Table1[[#This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IF(Table1[[#This Row],[Avg Monthly GB Download]]&lt;5,"Less than 5 GB",IF(Table1[[#This Row],[Avg Monthly GB Download]]&gt;=10,"10 or more GB","Between 5 and 10 GB"))</f>
        <v>Less than 5 GB</v>
      </c>
      <c r="W1372">
        <v>0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IF(Table1[[#This Row],[Under 30]]="Yes", "Under 30", IF(Table1[[#This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IF(Table1[[#This Row],[Avg Monthly GB Download]]&lt;5,"Less than 5 GB",IF(Table1[[#This Row],[Avg Monthly GB Download]]&gt;=10,"10 or more GB","Between 5 and 10 GB"))</f>
        <v>Less than 5 GB</v>
      </c>
      <c r="W1373">
        <v>0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IF(Table1[[#This Row],[Under 30]]="Yes", "Under 30", IF(Table1[[#This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IF(Table1[[#This Row],[Avg Monthly GB Download]]&lt;5,"Less than 5 GB",IF(Table1[[#This Row],[Avg Monthly GB Download]]&gt;=10,"10 or more GB","Between 5 and 10 GB"))</f>
        <v>Less than 5 GB</v>
      </c>
      <c r="W1374">
        <v>0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IF(Table1[[#This Row],[Under 30]]="Yes", "Under 30", IF(Table1[[#This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IF(Table1[[#This Row],[Avg Monthly GB Download]]&lt;5,"Less than 5 GB",IF(Table1[[#This Row],[Avg Monthly GB Download]]&gt;=10,"10 or more GB","Between 5 and 10 GB"))</f>
        <v>Less than 5 GB</v>
      </c>
      <c r="W1375">
        <v>0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IF(Table1[[#This Row],[Under 30]]="Yes", "Under 30", IF(Table1[[#This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IF(Table1[[#This Row],[Avg Monthly GB Download]]&lt;5,"Less than 5 GB",IF(Table1[[#This Row],[Avg Monthly GB Download]]&gt;=10,"10 or more GB","Between 5 and 10 GB"))</f>
        <v>Less than 5 GB</v>
      </c>
      <c r="W1376">
        <v>0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IF(Table1[[#This Row],[Under 30]]="Yes", "Under 30", IF(Table1[[#This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IF(Table1[[#This Row],[Avg Monthly GB Download]]&lt;5,"Less than 5 GB",IF(Table1[[#This Row],[Avg Monthly GB Download]]&gt;=10,"10 or more GB","Between 5 and 10 GB"))</f>
        <v>Less than 5 GB</v>
      </c>
      <c r="W1377">
        <v>0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IF(Table1[[#This Row],[Under 30]]="Yes", "Under 30", IF(Table1[[#This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IF(Table1[[#This Row],[Avg Monthly GB Download]]&lt;5,"Less than 5 GB",IF(Table1[[#This Row],[Avg Monthly GB Download]]&gt;=10,"10 or more GB","Between 5 and 10 GB"))</f>
        <v>Less than 5 GB</v>
      </c>
      <c r="W1378">
        <v>0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IF(Table1[[#This Row],[Under 30]]="Yes", "Under 30", IF(Table1[[#This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IF(Table1[[#This Row],[Avg Monthly GB Download]]&lt;5,"Less than 5 GB",IF(Table1[[#This Row],[Avg Monthly GB Download]]&gt;=10,"10 or more GB","Between 5 and 10 GB"))</f>
        <v>Less than 5 GB</v>
      </c>
      <c r="W1379">
        <v>0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IF(Table1[[#This Row],[Under 30]]="Yes", "Under 30", IF(Table1[[#This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IF(Table1[[#This Row],[Avg Monthly GB Download]]&lt;5,"Less than 5 GB",IF(Table1[[#This Row],[Avg Monthly GB Download]]&gt;=10,"10 or more GB","Between 5 and 10 GB"))</f>
        <v>Less than 5 GB</v>
      </c>
      <c r="W1380">
        <v>3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IF(Table1[[#This Row],[Under 30]]="Yes", "Under 30", IF(Table1[[#This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IF(Table1[[#This Row],[Avg Monthly GB Download]]&lt;5,"Less than 5 GB",IF(Table1[[#This Row],[Avg Monthly GB Download]]&gt;=10,"10 or more GB","Between 5 and 10 GB"))</f>
        <v>Less than 5 GB</v>
      </c>
      <c r="W1381">
        <v>0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IF(Table1[[#This Row],[Under 30]]="Yes", "Under 30", IF(Table1[[#This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IF(Table1[[#This Row],[Avg Monthly GB Download]]&lt;5,"Less than 5 GB",IF(Table1[[#This Row],[Avg Monthly GB Download]]&gt;=10,"10 or more GB","Between 5 and 10 GB"))</f>
        <v>Less than 5 GB</v>
      </c>
      <c r="W1382">
        <v>0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IF(Table1[[#This Row],[Under 30]]="Yes", "Under 30", IF(Table1[[#This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IF(Table1[[#This Row],[Avg Monthly GB Download]]&lt;5,"Less than 5 GB",IF(Table1[[#This Row],[Avg Monthly GB Download]]&gt;=10,"10 or more GB","Between 5 and 10 GB"))</f>
        <v>Less than 5 GB</v>
      </c>
      <c r="W1383">
        <v>0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IF(Table1[[#This Row],[Under 30]]="Yes", "Under 30", IF(Table1[[#This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IF(Table1[[#This Row],[Avg Monthly GB Download]]&lt;5,"Less than 5 GB",IF(Table1[[#This Row],[Avg Monthly GB Download]]&gt;=10,"10 or more GB","Between 5 and 10 GB"))</f>
        <v>Less than 5 GB</v>
      </c>
      <c r="W1384">
        <v>0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IF(Table1[[#This Row],[Under 30]]="Yes", "Under 30", IF(Table1[[#This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IF(Table1[[#This Row],[Avg Monthly GB Download]]&lt;5,"Less than 5 GB",IF(Table1[[#This Row],[Avg Monthly GB Download]]&gt;=10,"10 or more GB","Between 5 and 10 GB"))</f>
        <v>Less than 5 GB</v>
      </c>
      <c r="W1385">
        <v>0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IF(Table1[[#This Row],[Under 30]]="Yes", "Under 30", IF(Table1[[#This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IF(Table1[[#This Row],[Avg Monthly GB Download]]&lt;5,"Less than 5 GB",IF(Table1[[#This Row],[Avg Monthly GB Download]]&gt;=10,"10 or more GB","Between 5 and 10 GB"))</f>
        <v>Less than 5 GB</v>
      </c>
      <c r="W1386">
        <v>0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IF(Table1[[#This Row],[Under 30]]="Yes", "Under 30", IF(Table1[[#This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IF(Table1[[#This Row],[Avg Monthly GB Download]]&lt;5,"Less than 5 GB",IF(Table1[[#This Row],[Avg Monthly GB Download]]&gt;=10,"10 or more GB","Between 5 and 10 GB"))</f>
        <v>Less than 5 GB</v>
      </c>
      <c r="W1387">
        <v>0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IF(Table1[[#This Row],[Under 30]]="Yes", "Under 30", IF(Table1[[#This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IF(Table1[[#This Row],[Avg Monthly GB Download]]&lt;5,"Less than 5 GB",IF(Table1[[#This Row],[Avg Monthly GB Download]]&gt;=10,"10 or more GB","Between 5 and 10 GB"))</f>
        <v>Less than 5 GB</v>
      </c>
      <c r="W1388">
        <v>0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IF(Table1[[#This Row],[Under 30]]="Yes", "Under 30", IF(Table1[[#This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IF(Table1[[#This Row],[Avg Monthly GB Download]]&lt;5,"Less than 5 GB",IF(Table1[[#This Row],[Avg Monthly GB Download]]&gt;=10,"10 or more GB","Between 5 and 10 GB"))</f>
        <v>Less than 5 GB</v>
      </c>
      <c r="W1389">
        <v>0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IF(Table1[[#This Row],[Under 30]]="Yes", "Under 30", IF(Table1[[#This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IF(Table1[[#This Row],[Avg Monthly GB Download]]&lt;5,"Less than 5 GB",IF(Table1[[#This Row],[Avg Monthly GB Download]]&gt;=10,"10 or more GB","Between 5 and 10 GB"))</f>
        <v>Less than 5 GB</v>
      </c>
      <c r="W1390">
        <v>0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IF(Table1[[#This Row],[Under 30]]="Yes", "Under 30", IF(Table1[[#This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IF(Table1[[#This Row],[Avg Monthly GB Download]]&lt;5,"Less than 5 GB",IF(Table1[[#This Row],[Avg Monthly GB Download]]&gt;=10,"10 or more GB","Between 5 and 10 GB"))</f>
        <v>Less than 5 GB</v>
      </c>
      <c r="W1391">
        <v>0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IF(Table1[[#This Row],[Under 30]]="Yes", "Under 30", IF(Table1[[#This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IF(Table1[[#This Row],[Avg Monthly GB Download]]&lt;5,"Less than 5 GB",IF(Table1[[#This Row],[Avg Monthly GB Download]]&gt;=10,"10 or more GB","Between 5 and 10 GB"))</f>
        <v>Less than 5 GB</v>
      </c>
      <c r="W1392">
        <v>0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IF(Table1[[#This Row],[Under 30]]="Yes", "Under 30", IF(Table1[[#This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IF(Table1[[#This Row],[Avg Monthly GB Download]]&lt;5,"Less than 5 GB",IF(Table1[[#This Row],[Avg Monthly GB Download]]&gt;=10,"10 or more GB","Between 5 and 10 GB"))</f>
        <v>Less than 5 GB</v>
      </c>
      <c r="W1393">
        <v>0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IF(Table1[[#This Row],[Under 30]]="Yes", "Under 30", IF(Table1[[#This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IF(Table1[[#This Row],[Avg Monthly GB Download]]&lt;5,"Less than 5 GB",IF(Table1[[#This Row],[Avg Monthly GB Download]]&gt;=10,"10 or more GB","Between 5 and 10 GB"))</f>
        <v>Less than 5 GB</v>
      </c>
      <c r="W1394">
        <v>0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IF(Table1[[#This Row],[Under 30]]="Yes", "Under 30", IF(Table1[[#This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IF(Table1[[#This Row],[Avg Monthly GB Download]]&lt;5,"Less than 5 GB",IF(Table1[[#This Row],[Avg Monthly GB Download]]&gt;=10,"10 or more GB","Between 5 and 10 GB"))</f>
        <v>Between 5 and 10 GB</v>
      </c>
      <c r="W1395">
        <v>6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IF(Table1[[#This Row],[Under 30]]="Yes", "Under 30", IF(Table1[[#This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IF(Table1[[#This Row],[Avg Monthly GB Download]]&lt;5,"Less than 5 GB",IF(Table1[[#This Row],[Avg Monthly GB Download]]&gt;=10,"10 or more GB","Between 5 and 10 GB"))</f>
        <v>Between 5 and 10 GB</v>
      </c>
      <c r="W1396">
        <v>5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IF(Table1[[#This Row],[Under 30]]="Yes", "Under 30", IF(Table1[[#This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IF(Table1[[#This Row],[Avg Monthly GB Download]]&lt;5,"Less than 5 GB",IF(Table1[[#This Row],[Avg Monthly GB Download]]&gt;=10,"10 or more GB","Between 5 and 10 GB"))</f>
        <v>Less than 5 GB</v>
      </c>
      <c r="W1397">
        <v>0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IF(Table1[[#This Row],[Under 30]]="Yes", "Under 30", IF(Table1[[#This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IF(Table1[[#This Row],[Avg Monthly GB Download]]&lt;5,"Less than 5 GB",IF(Table1[[#This Row],[Avg Monthly GB Download]]&gt;=10,"10 or more GB","Between 5 and 10 GB"))</f>
        <v>Less than 5 GB</v>
      </c>
      <c r="W1398">
        <v>0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IF(Table1[[#This Row],[Under 30]]="Yes", "Under 30", IF(Table1[[#This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IF(Table1[[#This Row],[Avg Monthly GB Download]]&lt;5,"Less than 5 GB",IF(Table1[[#This Row],[Avg Monthly GB Download]]&gt;=10,"10 or more GB","Between 5 and 10 GB"))</f>
        <v>10 or more GB</v>
      </c>
      <c r="W1399">
        <v>14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IF(Table1[[#This Row],[Under 30]]="Yes", "Under 30", IF(Table1[[#This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IF(Table1[[#This Row],[Avg Monthly GB Download]]&lt;5,"Less than 5 GB",IF(Table1[[#This Row],[Avg Monthly GB Download]]&gt;=10,"10 or more GB","Between 5 and 10 GB"))</f>
        <v>Less than 5 GB</v>
      </c>
      <c r="W1400">
        <v>0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IF(Table1[[#This Row],[Under 30]]="Yes", "Under 30", IF(Table1[[#This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IF(Table1[[#This Row],[Avg Monthly GB Download]]&lt;5,"Less than 5 GB",IF(Table1[[#This Row],[Avg Monthly GB Download]]&gt;=10,"10 or more GB","Between 5 and 10 GB"))</f>
        <v>Less than 5 GB</v>
      </c>
      <c r="W1401">
        <v>1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IF(Table1[[#This Row],[Under 30]]="Yes", "Under 30", IF(Table1[[#This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IF(Table1[[#This Row],[Avg Monthly GB Download]]&lt;5,"Less than 5 GB",IF(Table1[[#This Row],[Avg Monthly GB Download]]&gt;=10,"10 or more GB","Between 5 and 10 GB"))</f>
        <v>Less than 5 GB</v>
      </c>
      <c r="W1402">
        <v>0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IF(Table1[[#This Row],[Under 30]]="Yes", "Under 30", IF(Table1[[#This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IF(Table1[[#This Row],[Avg Monthly GB Download]]&lt;5,"Less than 5 GB",IF(Table1[[#This Row],[Avg Monthly GB Download]]&gt;=10,"10 or more GB","Between 5 and 10 GB"))</f>
        <v>Less than 5 GB</v>
      </c>
      <c r="W1403">
        <v>0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IF(Table1[[#This Row],[Under 30]]="Yes", "Under 30", IF(Table1[[#This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IF(Table1[[#This Row],[Avg Monthly GB Download]]&lt;5,"Less than 5 GB",IF(Table1[[#This Row],[Avg Monthly GB Download]]&gt;=10,"10 or more GB","Between 5 and 10 GB"))</f>
        <v>Between 5 and 10 GB</v>
      </c>
      <c r="W1404">
        <v>5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IF(Table1[[#This Row],[Under 30]]="Yes", "Under 30", IF(Table1[[#This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IF(Table1[[#This Row],[Avg Monthly GB Download]]&lt;5,"Less than 5 GB",IF(Table1[[#This Row],[Avg Monthly GB Download]]&gt;=10,"10 or more GB","Between 5 and 10 GB"))</f>
        <v>Less than 5 GB</v>
      </c>
      <c r="W1405">
        <v>0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IF(Table1[[#This Row],[Under 30]]="Yes", "Under 30", IF(Table1[[#This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IF(Table1[[#This Row],[Avg Monthly GB Download]]&lt;5,"Less than 5 GB",IF(Table1[[#This Row],[Avg Monthly GB Download]]&gt;=10,"10 or more GB","Between 5 and 10 GB"))</f>
        <v>Less than 5 GB</v>
      </c>
      <c r="W1406">
        <v>0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IF(Table1[[#This Row],[Under 30]]="Yes", "Under 30", IF(Table1[[#This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IF(Table1[[#This Row],[Avg Monthly GB Download]]&lt;5,"Less than 5 GB",IF(Table1[[#This Row],[Avg Monthly GB Download]]&gt;=10,"10 or more GB","Between 5 and 10 GB"))</f>
        <v>Less than 5 GB</v>
      </c>
      <c r="W1407">
        <v>0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IF(Table1[[#This Row],[Under 30]]="Yes", "Under 30", IF(Table1[[#This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IF(Table1[[#This Row],[Avg Monthly GB Download]]&lt;5,"Less than 5 GB",IF(Table1[[#This Row],[Avg Monthly GB Download]]&gt;=10,"10 or more GB","Between 5 and 10 GB"))</f>
        <v>Less than 5 GB</v>
      </c>
      <c r="W1408">
        <v>0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IF(Table1[[#This Row],[Under 30]]="Yes", "Under 30", IF(Table1[[#This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IF(Table1[[#This Row],[Avg Monthly GB Download]]&lt;5,"Less than 5 GB",IF(Table1[[#This Row],[Avg Monthly GB Download]]&gt;=10,"10 or more GB","Between 5 and 10 GB"))</f>
        <v>Between 5 and 10 GB</v>
      </c>
      <c r="W1409">
        <v>9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IF(Table1[[#This Row],[Under 30]]="Yes", "Under 30", IF(Table1[[#This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IF(Table1[[#This Row],[Avg Monthly GB Download]]&lt;5,"Less than 5 GB",IF(Table1[[#This Row],[Avg Monthly GB Download]]&gt;=10,"10 or more GB","Between 5 and 10 GB"))</f>
        <v>Less than 5 GB</v>
      </c>
      <c r="W1410">
        <v>0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IF(Table1[[#This Row],[Under 30]]="Yes", "Under 30", IF(Table1[[#This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IF(Table1[[#This Row],[Avg Monthly GB Download]]&lt;5,"Less than 5 GB",IF(Table1[[#This Row],[Avg Monthly GB Download]]&gt;=10,"10 or more GB","Between 5 and 10 GB"))</f>
        <v>Between 5 and 10 GB</v>
      </c>
      <c r="W1411">
        <v>9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IF(Table1[[#This Row],[Under 30]]="Yes", "Under 30", IF(Table1[[#This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IF(Table1[[#This Row],[Avg Monthly GB Download]]&lt;5,"Less than 5 GB",IF(Table1[[#This Row],[Avg Monthly GB Download]]&gt;=10,"10 or more GB","Between 5 and 10 GB"))</f>
        <v>Less than 5 GB</v>
      </c>
      <c r="W1412">
        <v>0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IF(Table1[[#This Row],[Under 30]]="Yes", "Under 30", IF(Table1[[#This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IF(Table1[[#This Row],[Avg Monthly GB Download]]&lt;5,"Less than 5 GB",IF(Table1[[#This Row],[Avg Monthly GB Download]]&gt;=10,"10 or more GB","Between 5 and 10 GB"))</f>
        <v>Less than 5 GB</v>
      </c>
      <c r="W1413">
        <v>0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IF(Table1[[#This Row],[Under 30]]="Yes", "Under 30", IF(Table1[[#This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IF(Table1[[#This Row],[Avg Monthly GB Download]]&lt;5,"Less than 5 GB",IF(Table1[[#This Row],[Avg Monthly GB Download]]&gt;=10,"10 or more GB","Between 5 and 10 GB"))</f>
        <v>Less than 5 GB</v>
      </c>
      <c r="W1414">
        <v>3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IF(Table1[[#This Row],[Under 30]]="Yes", "Under 30", IF(Table1[[#This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IF(Table1[[#This Row],[Avg Monthly GB Download]]&lt;5,"Less than 5 GB",IF(Table1[[#This Row],[Avg Monthly GB Download]]&gt;=10,"10 or more GB","Between 5 and 10 GB"))</f>
        <v>Less than 5 GB</v>
      </c>
      <c r="W1415">
        <v>2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IF(Table1[[#This Row],[Under 30]]="Yes", "Under 30", IF(Table1[[#This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IF(Table1[[#This Row],[Avg Monthly GB Download]]&lt;5,"Less than 5 GB",IF(Table1[[#This Row],[Avg Monthly GB Download]]&gt;=10,"10 or more GB","Between 5 and 10 GB"))</f>
        <v>10 or more GB</v>
      </c>
      <c r="W1416">
        <v>12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IF(Table1[[#This Row],[Under 30]]="Yes", "Under 30", IF(Table1[[#This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IF(Table1[[#This Row],[Avg Monthly GB Download]]&lt;5,"Less than 5 GB",IF(Table1[[#This Row],[Avg Monthly GB Download]]&gt;=10,"10 or more GB","Between 5 and 10 GB"))</f>
        <v>Less than 5 GB</v>
      </c>
      <c r="W1417">
        <v>0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IF(Table1[[#This Row],[Under 30]]="Yes", "Under 30", IF(Table1[[#This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IF(Table1[[#This Row],[Avg Monthly GB Download]]&lt;5,"Less than 5 GB",IF(Table1[[#This Row],[Avg Monthly GB Download]]&gt;=10,"10 or more GB","Between 5 and 10 GB"))</f>
        <v>Less than 5 GB</v>
      </c>
      <c r="W1418">
        <v>4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IF(Table1[[#This Row],[Under 30]]="Yes", "Under 30", IF(Table1[[#This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IF(Table1[[#This Row],[Avg Monthly GB Download]]&lt;5,"Less than 5 GB",IF(Table1[[#This Row],[Avg Monthly GB Download]]&gt;=10,"10 or more GB","Between 5 and 10 GB"))</f>
        <v>Less than 5 GB</v>
      </c>
      <c r="W1419">
        <v>0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IF(Table1[[#This Row],[Under 30]]="Yes", "Under 30", IF(Table1[[#This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IF(Table1[[#This Row],[Avg Monthly GB Download]]&lt;5,"Less than 5 GB",IF(Table1[[#This Row],[Avg Monthly GB Download]]&gt;=10,"10 or more GB","Between 5 and 10 GB"))</f>
        <v>10 or more GB</v>
      </c>
      <c r="W1420">
        <v>23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IF(Table1[[#This Row],[Under 30]]="Yes", "Under 30", IF(Table1[[#This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IF(Table1[[#This Row],[Avg Monthly GB Download]]&lt;5,"Less than 5 GB",IF(Table1[[#This Row],[Avg Monthly GB Download]]&gt;=10,"10 or more GB","Between 5 and 10 GB"))</f>
        <v>Less than 5 GB</v>
      </c>
      <c r="W1421">
        <v>0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IF(Table1[[#This Row],[Under 30]]="Yes", "Under 30", IF(Table1[[#This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IF(Table1[[#This Row],[Avg Monthly GB Download]]&lt;5,"Less than 5 GB",IF(Table1[[#This Row],[Avg Monthly GB Download]]&gt;=10,"10 or more GB","Between 5 and 10 GB"))</f>
        <v>Less than 5 GB</v>
      </c>
      <c r="W1422">
        <v>0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IF(Table1[[#This Row],[Under 30]]="Yes", "Under 30", IF(Table1[[#This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IF(Table1[[#This Row],[Avg Monthly GB Download]]&lt;5,"Less than 5 GB",IF(Table1[[#This Row],[Avg Monthly GB Download]]&gt;=10,"10 or more GB","Between 5 and 10 GB"))</f>
        <v>Less than 5 GB</v>
      </c>
      <c r="W1423">
        <v>0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IF(Table1[[#This Row],[Under 30]]="Yes", "Under 30", IF(Table1[[#This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IF(Table1[[#This Row],[Avg Monthly GB Download]]&lt;5,"Less than 5 GB",IF(Table1[[#This Row],[Avg Monthly GB Download]]&gt;=10,"10 or more GB","Between 5 and 10 GB"))</f>
        <v>Less than 5 GB</v>
      </c>
      <c r="W1424">
        <v>2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IF(Table1[[#This Row],[Under 30]]="Yes", "Under 30", IF(Table1[[#This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IF(Table1[[#This Row],[Avg Monthly GB Download]]&lt;5,"Less than 5 GB",IF(Table1[[#This Row],[Avg Monthly GB Download]]&gt;=10,"10 or more GB","Between 5 and 10 GB"))</f>
        <v>Less than 5 GB</v>
      </c>
      <c r="W1425">
        <v>3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IF(Table1[[#This Row],[Under 30]]="Yes", "Under 30", IF(Table1[[#This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IF(Table1[[#This Row],[Avg Monthly GB Download]]&lt;5,"Less than 5 GB",IF(Table1[[#This Row],[Avg Monthly GB Download]]&gt;=10,"10 or more GB","Between 5 and 10 GB"))</f>
        <v>10 or more GB</v>
      </c>
      <c r="W1426">
        <v>25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IF(Table1[[#This Row],[Under 30]]="Yes", "Under 30", IF(Table1[[#This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IF(Table1[[#This Row],[Avg Monthly GB Download]]&lt;5,"Less than 5 GB",IF(Table1[[#This Row],[Avg Monthly GB Download]]&gt;=10,"10 or more GB","Between 5 and 10 GB"))</f>
        <v>Less than 5 GB</v>
      </c>
      <c r="W1427">
        <v>0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IF(Table1[[#This Row],[Under 30]]="Yes", "Under 30", IF(Table1[[#This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IF(Table1[[#This Row],[Avg Monthly GB Download]]&lt;5,"Less than 5 GB",IF(Table1[[#This Row],[Avg Monthly GB Download]]&gt;=10,"10 or more GB","Between 5 and 10 GB"))</f>
        <v>Less than 5 GB</v>
      </c>
      <c r="W1428">
        <v>0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IF(Table1[[#This Row],[Under 30]]="Yes", "Under 30", IF(Table1[[#This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IF(Table1[[#This Row],[Avg Monthly GB Download]]&lt;5,"Less than 5 GB",IF(Table1[[#This Row],[Avg Monthly GB Download]]&gt;=10,"10 or more GB","Between 5 and 10 GB"))</f>
        <v>Less than 5 GB</v>
      </c>
      <c r="W1429">
        <v>0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IF(Table1[[#This Row],[Under 30]]="Yes", "Under 30", IF(Table1[[#This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IF(Table1[[#This Row],[Avg Monthly GB Download]]&lt;5,"Less than 5 GB",IF(Table1[[#This Row],[Avg Monthly GB Download]]&gt;=10,"10 or more GB","Between 5 and 10 GB"))</f>
        <v>Less than 5 GB</v>
      </c>
      <c r="W1430">
        <v>0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IF(Table1[[#This Row],[Under 30]]="Yes", "Under 30", IF(Table1[[#This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IF(Table1[[#This Row],[Avg Monthly GB Download]]&lt;5,"Less than 5 GB",IF(Table1[[#This Row],[Avg Monthly GB Download]]&gt;=10,"10 or more GB","Between 5 and 10 GB"))</f>
        <v>10 or more GB</v>
      </c>
      <c r="W1431">
        <v>11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IF(Table1[[#This Row],[Under 30]]="Yes", "Under 30", IF(Table1[[#This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IF(Table1[[#This Row],[Avg Monthly GB Download]]&lt;5,"Less than 5 GB",IF(Table1[[#This Row],[Avg Monthly GB Download]]&gt;=10,"10 or more GB","Between 5 and 10 GB"))</f>
        <v>Less than 5 GB</v>
      </c>
      <c r="W1432">
        <v>3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IF(Table1[[#This Row],[Under 30]]="Yes", "Under 30", IF(Table1[[#This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IF(Table1[[#This Row],[Avg Monthly GB Download]]&lt;5,"Less than 5 GB",IF(Table1[[#This Row],[Avg Monthly GB Download]]&gt;=10,"10 or more GB","Between 5 and 10 GB"))</f>
        <v>Less than 5 GB</v>
      </c>
      <c r="W1433">
        <v>0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IF(Table1[[#This Row],[Under 30]]="Yes", "Under 30", IF(Table1[[#This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IF(Table1[[#This Row],[Avg Monthly GB Download]]&lt;5,"Less than 5 GB",IF(Table1[[#This Row],[Avg Monthly GB Download]]&gt;=10,"10 or more GB","Between 5 and 10 GB"))</f>
        <v>Less than 5 GB</v>
      </c>
      <c r="W1434">
        <v>0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IF(Table1[[#This Row],[Under 30]]="Yes", "Under 30", IF(Table1[[#This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IF(Table1[[#This Row],[Avg Monthly GB Download]]&lt;5,"Less than 5 GB",IF(Table1[[#This Row],[Avg Monthly GB Download]]&gt;=10,"10 or more GB","Between 5 and 10 GB"))</f>
        <v>10 or more GB</v>
      </c>
      <c r="W1435">
        <v>27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IF(Table1[[#This Row],[Under 30]]="Yes", "Under 30", IF(Table1[[#This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IF(Table1[[#This Row],[Avg Monthly GB Download]]&lt;5,"Less than 5 GB",IF(Table1[[#This Row],[Avg Monthly GB Download]]&gt;=10,"10 or more GB","Between 5 and 10 GB"))</f>
        <v>Less than 5 GB</v>
      </c>
      <c r="W1436">
        <v>0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IF(Table1[[#This Row],[Under 30]]="Yes", "Under 30", IF(Table1[[#This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IF(Table1[[#This Row],[Avg Monthly GB Download]]&lt;5,"Less than 5 GB",IF(Table1[[#This Row],[Avg Monthly GB Download]]&gt;=10,"10 or more GB","Between 5 and 10 GB"))</f>
        <v>Less than 5 GB</v>
      </c>
      <c r="W1437">
        <v>0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IF(Table1[[#This Row],[Under 30]]="Yes", "Under 30", IF(Table1[[#This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IF(Table1[[#This Row],[Avg Monthly GB Download]]&lt;5,"Less than 5 GB",IF(Table1[[#This Row],[Avg Monthly GB Download]]&gt;=10,"10 or more GB","Between 5 and 10 GB"))</f>
        <v>10 or more GB</v>
      </c>
      <c r="W1438">
        <v>23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IF(Table1[[#This Row],[Under 30]]="Yes", "Under 30", IF(Table1[[#This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IF(Table1[[#This Row],[Avg Monthly GB Download]]&lt;5,"Less than 5 GB",IF(Table1[[#This Row],[Avg Monthly GB Download]]&gt;=10,"10 or more GB","Between 5 and 10 GB"))</f>
        <v>Less than 5 GB</v>
      </c>
      <c r="W1439">
        <v>0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IF(Table1[[#This Row],[Under 30]]="Yes", "Under 30", IF(Table1[[#This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IF(Table1[[#This Row],[Avg Monthly GB Download]]&lt;5,"Less than 5 GB",IF(Table1[[#This Row],[Avg Monthly GB Download]]&gt;=10,"10 or more GB","Between 5 and 10 GB"))</f>
        <v>Less than 5 GB</v>
      </c>
      <c r="W1440">
        <v>0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IF(Table1[[#This Row],[Under 30]]="Yes", "Under 30", IF(Table1[[#This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IF(Table1[[#This Row],[Avg Monthly GB Download]]&lt;5,"Less than 5 GB",IF(Table1[[#This Row],[Avg Monthly GB Download]]&gt;=10,"10 or more GB","Between 5 and 10 GB"))</f>
        <v>Less than 5 GB</v>
      </c>
      <c r="W1441">
        <v>4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IF(Table1[[#This Row],[Under 30]]="Yes", "Under 30", IF(Table1[[#This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IF(Table1[[#This Row],[Avg Monthly GB Download]]&lt;5,"Less than 5 GB",IF(Table1[[#This Row],[Avg Monthly GB Download]]&gt;=10,"10 or more GB","Between 5 and 10 GB"))</f>
        <v>Less than 5 GB</v>
      </c>
      <c r="W1442">
        <v>0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IF(Table1[[#This Row],[Under 30]]="Yes", "Under 30", IF(Table1[[#This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IF(Table1[[#This Row],[Avg Monthly GB Download]]&lt;5,"Less than 5 GB",IF(Table1[[#This Row],[Avg Monthly GB Download]]&gt;=10,"10 or more GB","Between 5 and 10 GB"))</f>
        <v>Less than 5 GB</v>
      </c>
      <c r="W1443">
        <v>0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IF(Table1[[#This Row],[Under 30]]="Yes", "Under 30", IF(Table1[[#This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IF(Table1[[#This Row],[Avg Monthly GB Download]]&lt;5,"Less than 5 GB",IF(Table1[[#This Row],[Avg Monthly GB Download]]&gt;=10,"10 or more GB","Between 5 and 10 GB"))</f>
        <v>Less than 5 GB</v>
      </c>
      <c r="W1444">
        <v>2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IF(Table1[[#This Row],[Under 30]]="Yes", "Under 30", IF(Table1[[#This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IF(Table1[[#This Row],[Avg Monthly GB Download]]&lt;5,"Less than 5 GB",IF(Table1[[#This Row],[Avg Monthly GB Download]]&gt;=10,"10 or more GB","Between 5 and 10 GB"))</f>
        <v>Less than 5 GB</v>
      </c>
      <c r="W1445">
        <v>0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IF(Table1[[#This Row],[Under 30]]="Yes", "Under 30", IF(Table1[[#This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IF(Table1[[#This Row],[Avg Monthly GB Download]]&lt;5,"Less than 5 GB",IF(Table1[[#This Row],[Avg Monthly GB Download]]&gt;=10,"10 or more GB","Between 5 and 10 GB"))</f>
        <v>Less than 5 GB</v>
      </c>
      <c r="W1446">
        <v>0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IF(Table1[[#This Row],[Under 30]]="Yes", "Under 30", IF(Table1[[#This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IF(Table1[[#This Row],[Avg Monthly GB Download]]&lt;5,"Less than 5 GB",IF(Table1[[#This Row],[Avg Monthly GB Download]]&gt;=10,"10 or more GB","Between 5 and 10 GB"))</f>
        <v>Less than 5 GB</v>
      </c>
      <c r="W1447">
        <v>0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IF(Table1[[#This Row],[Under 30]]="Yes", "Under 30", IF(Table1[[#This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IF(Table1[[#This Row],[Avg Monthly GB Download]]&lt;5,"Less than 5 GB",IF(Table1[[#This Row],[Avg Monthly GB Download]]&gt;=10,"10 or more GB","Between 5 and 10 GB"))</f>
        <v>Between 5 and 10 GB</v>
      </c>
      <c r="W1448">
        <v>5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IF(Table1[[#This Row],[Under 30]]="Yes", "Under 30", IF(Table1[[#This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IF(Table1[[#This Row],[Avg Monthly GB Download]]&lt;5,"Less than 5 GB",IF(Table1[[#This Row],[Avg Monthly GB Download]]&gt;=10,"10 or more GB","Between 5 and 10 GB"))</f>
        <v>Less than 5 GB</v>
      </c>
      <c r="W1449">
        <v>0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IF(Table1[[#This Row],[Under 30]]="Yes", "Under 30", IF(Table1[[#This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IF(Table1[[#This Row],[Avg Monthly GB Download]]&lt;5,"Less than 5 GB",IF(Table1[[#This Row],[Avg Monthly GB Download]]&gt;=10,"10 or more GB","Between 5 and 10 GB"))</f>
        <v>Less than 5 GB</v>
      </c>
      <c r="W1450">
        <v>0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IF(Table1[[#This Row],[Under 30]]="Yes", "Under 30", IF(Table1[[#This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IF(Table1[[#This Row],[Avg Monthly GB Download]]&lt;5,"Less than 5 GB",IF(Table1[[#This Row],[Avg Monthly GB Download]]&gt;=10,"10 or more GB","Between 5 and 10 GB"))</f>
        <v>Less than 5 GB</v>
      </c>
      <c r="W1451">
        <v>4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IF(Table1[[#This Row],[Under 30]]="Yes", "Under 30", IF(Table1[[#This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IF(Table1[[#This Row],[Avg Monthly GB Download]]&lt;5,"Less than 5 GB",IF(Table1[[#This Row],[Avg Monthly GB Download]]&gt;=10,"10 or more GB","Between 5 and 10 GB"))</f>
        <v>Between 5 and 10 GB</v>
      </c>
      <c r="W1452">
        <v>6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IF(Table1[[#This Row],[Under 30]]="Yes", "Under 30", IF(Table1[[#This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IF(Table1[[#This Row],[Avg Monthly GB Download]]&lt;5,"Less than 5 GB",IF(Table1[[#This Row],[Avg Monthly GB Download]]&gt;=10,"10 or more GB","Between 5 and 10 GB"))</f>
        <v>Less than 5 GB</v>
      </c>
      <c r="W1453">
        <v>0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IF(Table1[[#This Row],[Under 30]]="Yes", "Under 30", IF(Table1[[#This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IF(Table1[[#This Row],[Avg Monthly GB Download]]&lt;5,"Less than 5 GB",IF(Table1[[#This Row],[Avg Monthly GB Download]]&gt;=10,"10 or more GB","Between 5 and 10 GB"))</f>
        <v>Less than 5 GB</v>
      </c>
      <c r="W1454">
        <v>0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IF(Table1[[#This Row],[Under 30]]="Yes", "Under 30", IF(Table1[[#This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IF(Table1[[#This Row],[Avg Monthly GB Download]]&lt;5,"Less than 5 GB",IF(Table1[[#This Row],[Avg Monthly GB Download]]&gt;=10,"10 or more GB","Between 5 and 10 GB"))</f>
        <v>Less than 5 GB</v>
      </c>
      <c r="W1455">
        <v>0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IF(Table1[[#This Row],[Under 30]]="Yes", "Under 30", IF(Table1[[#This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IF(Table1[[#This Row],[Avg Monthly GB Download]]&lt;5,"Less than 5 GB",IF(Table1[[#This Row],[Avg Monthly GB Download]]&gt;=10,"10 or more GB","Between 5 and 10 GB"))</f>
        <v>Less than 5 GB</v>
      </c>
      <c r="W1456">
        <v>0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IF(Table1[[#This Row],[Under 30]]="Yes", "Under 30", IF(Table1[[#This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IF(Table1[[#This Row],[Avg Monthly GB Download]]&lt;5,"Less than 5 GB",IF(Table1[[#This Row],[Avg Monthly GB Download]]&gt;=10,"10 or more GB","Between 5 and 10 GB"))</f>
        <v>Less than 5 GB</v>
      </c>
      <c r="W1457">
        <v>0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IF(Table1[[#This Row],[Under 30]]="Yes", "Under 30", IF(Table1[[#This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IF(Table1[[#This Row],[Avg Monthly GB Download]]&lt;5,"Less than 5 GB",IF(Table1[[#This Row],[Avg Monthly GB Download]]&gt;=10,"10 or more GB","Between 5 and 10 GB"))</f>
        <v>Less than 5 GB</v>
      </c>
      <c r="W1458">
        <v>0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IF(Table1[[#This Row],[Under 30]]="Yes", "Under 30", IF(Table1[[#This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IF(Table1[[#This Row],[Avg Monthly GB Download]]&lt;5,"Less than 5 GB",IF(Table1[[#This Row],[Avg Monthly GB Download]]&gt;=10,"10 or more GB","Between 5 and 10 GB"))</f>
        <v>Less than 5 GB</v>
      </c>
      <c r="W1459">
        <v>0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IF(Table1[[#This Row],[Under 30]]="Yes", "Under 30", IF(Table1[[#This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IF(Table1[[#This Row],[Avg Monthly GB Download]]&lt;5,"Less than 5 GB",IF(Table1[[#This Row],[Avg Monthly GB Download]]&gt;=10,"10 or more GB","Between 5 and 10 GB"))</f>
        <v>Less than 5 GB</v>
      </c>
      <c r="W1460">
        <v>0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IF(Table1[[#This Row],[Under 30]]="Yes", "Under 30", IF(Table1[[#This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IF(Table1[[#This Row],[Avg Monthly GB Download]]&lt;5,"Less than 5 GB",IF(Table1[[#This Row],[Avg Monthly GB Download]]&gt;=10,"10 or more GB","Between 5 and 10 GB"))</f>
        <v>Less than 5 GB</v>
      </c>
      <c r="W1461">
        <v>3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IF(Table1[[#This Row],[Under 30]]="Yes", "Under 30", IF(Table1[[#This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IF(Table1[[#This Row],[Avg Monthly GB Download]]&lt;5,"Less than 5 GB",IF(Table1[[#This Row],[Avg Monthly GB Download]]&gt;=10,"10 or more GB","Between 5 and 10 GB"))</f>
        <v>Less than 5 GB</v>
      </c>
      <c r="W1462">
        <v>0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IF(Table1[[#This Row],[Under 30]]="Yes", "Under 30", IF(Table1[[#This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IF(Table1[[#This Row],[Avg Monthly GB Download]]&lt;5,"Less than 5 GB",IF(Table1[[#This Row],[Avg Monthly GB Download]]&gt;=10,"10 or more GB","Between 5 and 10 GB"))</f>
        <v>Between 5 and 10 GB</v>
      </c>
      <c r="W1463">
        <v>7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IF(Table1[[#This Row],[Under 30]]="Yes", "Under 30", IF(Table1[[#This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IF(Table1[[#This Row],[Avg Monthly GB Download]]&lt;5,"Less than 5 GB",IF(Table1[[#This Row],[Avg Monthly GB Download]]&gt;=10,"10 or more GB","Between 5 and 10 GB"))</f>
        <v>Between 5 and 10 GB</v>
      </c>
      <c r="W1464">
        <v>9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IF(Table1[[#This Row],[Under 30]]="Yes", "Under 30", IF(Table1[[#This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IF(Table1[[#This Row],[Avg Monthly GB Download]]&lt;5,"Less than 5 GB",IF(Table1[[#This Row],[Avg Monthly GB Download]]&gt;=10,"10 or more GB","Between 5 and 10 GB"))</f>
        <v>Less than 5 GB</v>
      </c>
      <c r="W1465">
        <v>0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IF(Table1[[#This Row],[Under 30]]="Yes", "Under 30", IF(Table1[[#This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IF(Table1[[#This Row],[Avg Monthly GB Download]]&lt;5,"Less than 5 GB",IF(Table1[[#This Row],[Avg Monthly GB Download]]&gt;=10,"10 or more GB","Between 5 and 10 GB"))</f>
        <v>Less than 5 GB</v>
      </c>
      <c r="W1466">
        <v>0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IF(Table1[[#This Row],[Under 30]]="Yes", "Under 30", IF(Table1[[#This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IF(Table1[[#This Row],[Avg Monthly GB Download]]&lt;5,"Less than 5 GB",IF(Table1[[#This Row],[Avg Monthly GB Download]]&gt;=10,"10 or more GB","Between 5 and 10 GB"))</f>
        <v>Less than 5 GB</v>
      </c>
      <c r="W1467">
        <v>4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IF(Table1[[#This Row],[Under 30]]="Yes", "Under 30", IF(Table1[[#This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IF(Table1[[#This Row],[Avg Monthly GB Download]]&lt;5,"Less than 5 GB",IF(Table1[[#This Row],[Avg Monthly GB Download]]&gt;=10,"10 or more GB","Between 5 and 10 GB"))</f>
        <v>Less than 5 GB</v>
      </c>
      <c r="W1468">
        <v>0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IF(Table1[[#This Row],[Under 30]]="Yes", "Under 30", IF(Table1[[#This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IF(Table1[[#This Row],[Avg Monthly GB Download]]&lt;5,"Less than 5 GB",IF(Table1[[#This Row],[Avg Monthly GB Download]]&gt;=10,"10 or more GB","Between 5 and 10 GB"))</f>
        <v>Less than 5 GB</v>
      </c>
      <c r="W1469">
        <v>0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IF(Table1[[#This Row],[Under 30]]="Yes", "Under 30", IF(Table1[[#This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IF(Table1[[#This Row],[Avg Monthly GB Download]]&lt;5,"Less than 5 GB",IF(Table1[[#This Row],[Avg Monthly GB Download]]&gt;=10,"10 or more GB","Between 5 and 10 GB"))</f>
        <v>Less than 5 GB</v>
      </c>
      <c r="W1470">
        <v>0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IF(Table1[[#This Row],[Under 30]]="Yes", "Under 30", IF(Table1[[#This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IF(Table1[[#This Row],[Avg Monthly GB Download]]&lt;5,"Less than 5 GB",IF(Table1[[#This Row],[Avg Monthly GB Download]]&gt;=10,"10 or more GB","Between 5 and 10 GB"))</f>
        <v>Less than 5 GB</v>
      </c>
      <c r="W1471">
        <v>0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IF(Table1[[#This Row],[Under 30]]="Yes", "Under 30", IF(Table1[[#This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IF(Table1[[#This Row],[Avg Monthly GB Download]]&lt;5,"Less than 5 GB",IF(Table1[[#This Row],[Avg Monthly GB Download]]&gt;=10,"10 or more GB","Between 5 and 10 GB"))</f>
        <v>Less than 5 GB</v>
      </c>
      <c r="W1472">
        <v>0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IF(Table1[[#This Row],[Under 30]]="Yes", "Under 30", IF(Table1[[#This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IF(Table1[[#This Row],[Avg Monthly GB Download]]&lt;5,"Less than 5 GB",IF(Table1[[#This Row],[Avg Monthly GB Download]]&gt;=10,"10 or more GB","Between 5 and 10 GB"))</f>
        <v>Less than 5 GB</v>
      </c>
      <c r="W1473">
        <v>1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IF(Table1[[#This Row],[Under 30]]="Yes", "Under 30", IF(Table1[[#This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IF(Table1[[#This Row],[Avg Monthly GB Download]]&lt;5,"Less than 5 GB",IF(Table1[[#This Row],[Avg Monthly GB Download]]&gt;=10,"10 or more GB","Between 5 and 10 GB"))</f>
        <v>Less than 5 GB</v>
      </c>
      <c r="W1474">
        <v>0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IF(Table1[[#This Row],[Under 30]]="Yes", "Under 30", IF(Table1[[#This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IF(Table1[[#This Row],[Avg Monthly GB Download]]&lt;5,"Less than 5 GB",IF(Table1[[#This Row],[Avg Monthly GB Download]]&gt;=10,"10 or more GB","Between 5 and 10 GB"))</f>
        <v>Less than 5 GB</v>
      </c>
      <c r="W1475">
        <v>0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IF(Table1[[#This Row],[Under 30]]="Yes", "Under 30", IF(Table1[[#This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IF(Table1[[#This Row],[Avg Monthly GB Download]]&lt;5,"Less than 5 GB",IF(Table1[[#This Row],[Avg Monthly GB Download]]&gt;=10,"10 or more GB","Between 5 and 10 GB"))</f>
        <v>10 or more GB</v>
      </c>
      <c r="W1476">
        <v>10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IF(Table1[[#This Row],[Under 30]]="Yes", "Under 30", IF(Table1[[#This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IF(Table1[[#This Row],[Avg Monthly GB Download]]&lt;5,"Less than 5 GB",IF(Table1[[#This Row],[Avg Monthly GB Download]]&gt;=10,"10 or more GB","Between 5 and 10 GB"))</f>
        <v>Between 5 and 10 GB</v>
      </c>
      <c r="W1477">
        <v>5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IF(Table1[[#This Row],[Under 30]]="Yes", "Under 30", IF(Table1[[#This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IF(Table1[[#This Row],[Avg Monthly GB Download]]&lt;5,"Less than 5 GB",IF(Table1[[#This Row],[Avg Monthly GB Download]]&gt;=10,"10 or more GB","Between 5 and 10 GB"))</f>
        <v>Less than 5 GB</v>
      </c>
      <c r="W1478">
        <v>0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IF(Table1[[#This Row],[Under 30]]="Yes", "Under 30", IF(Table1[[#This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IF(Table1[[#This Row],[Avg Monthly GB Download]]&lt;5,"Less than 5 GB",IF(Table1[[#This Row],[Avg Monthly GB Download]]&gt;=10,"10 or more GB","Between 5 and 10 GB"))</f>
        <v>Less than 5 GB</v>
      </c>
      <c r="W1479">
        <v>0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IF(Table1[[#This Row],[Under 30]]="Yes", "Under 30", IF(Table1[[#This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IF(Table1[[#This Row],[Avg Monthly GB Download]]&lt;5,"Less than 5 GB",IF(Table1[[#This Row],[Avg Monthly GB Download]]&gt;=10,"10 or more GB","Between 5 and 10 GB"))</f>
        <v>Less than 5 GB</v>
      </c>
      <c r="W1480">
        <v>0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IF(Table1[[#This Row],[Under 30]]="Yes", "Under 30", IF(Table1[[#This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IF(Table1[[#This Row],[Avg Monthly GB Download]]&lt;5,"Less than 5 GB",IF(Table1[[#This Row],[Avg Monthly GB Download]]&gt;=10,"10 or more GB","Between 5 and 10 GB"))</f>
        <v>Less than 5 GB</v>
      </c>
      <c r="W1481">
        <v>0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IF(Table1[[#This Row],[Under 30]]="Yes", "Under 30", IF(Table1[[#This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IF(Table1[[#This Row],[Avg Monthly GB Download]]&lt;5,"Less than 5 GB",IF(Table1[[#This Row],[Avg Monthly GB Download]]&gt;=10,"10 or more GB","Between 5 and 10 GB"))</f>
        <v>Less than 5 GB</v>
      </c>
      <c r="W1482">
        <v>0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IF(Table1[[#This Row],[Under 30]]="Yes", "Under 30", IF(Table1[[#This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IF(Table1[[#This Row],[Avg Monthly GB Download]]&lt;5,"Less than 5 GB",IF(Table1[[#This Row],[Avg Monthly GB Download]]&gt;=10,"10 or more GB","Between 5 and 10 GB"))</f>
        <v>10 or more GB</v>
      </c>
      <c r="W1483">
        <v>17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IF(Table1[[#This Row],[Under 30]]="Yes", "Under 30", IF(Table1[[#This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IF(Table1[[#This Row],[Avg Monthly GB Download]]&lt;5,"Less than 5 GB",IF(Table1[[#This Row],[Avg Monthly GB Download]]&gt;=10,"10 or more GB","Between 5 and 10 GB"))</f>
        <v>10 or more GB</v>
      </c>
      <c r="W1484">
        <v>29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IF(Table1[[#This Row],[Under 30]]="Yes", "Under 30", IF(Table1[[#This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IF(Table1[[#This Row],[Avg Monthly GB Download]]&lt;5,"Less than 5 GB",IF(Table1[[#This Row],[Avg Monthly GB Download]]&gt;=10,"10 or more GB","Between 5 and 10 GB"))</f>
        <v>Less than 5 GB</v>
      </c>
      <c r="W1485">
        <v>0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IF(Table1[[#This Row],[Under 30]]="Yes", "Under 30", IF(Table1[[#This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IF(Table1[[#This Row],[Avg Monthly GB Download]]&lt;5,"Less than 5 GB",IF(Table1[[#This Row],[Avg Monthly GB Download]]&gt;=10,"10 or more GB","Between 5 and 10 GB"))</f>
        <v>Less than 5 GB</v>
      </c>
      <c r="W1486">
        <v>2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IF(Table1[[#This Row],[Under 30]]="Yes", "Under 30", IF(Table1[[#This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IF(Table1[[#This Row],[Avg Monthly GB Download]]&lt;5,"Less than 5 GB",IF(Table1[[#This Row],[Avg Monthly GB Download]]&gt;=10,"10 or more GB","Between 5 and 10 GB"))</f>
        <v>Less than 5 GB</v>
      </c>
      <c r="W1487">
        <v>0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IF(Table1[[#This Row],[Under 30]]="Yes", "Under 30", IF(Table1[[#This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IF(Table1[[#This Row],[Avg Monthly GB Download]]&lt;5,"Less than 5 GB",IF(Table1[[#This Row],[Avg Monthly GB Download]]&gt;=10,"10 or more GB","Between 5 and 10 GB"))</f>
        <v>Less than 5 GB</v>
      </c>
      <c r="W1488">
        <v>0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IF(Table1[[#This Row],[Under 30]]="Yes", "Under 30", IF(Table1[[#This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IF(Table1[[#This Row],[Avg Monthly GB Download]]&lt;5,"Less than 5 GB",IF(Table1[[#This Row],[Avg Monthly GB Download]]&gt;=10,"10 or more GB","Between 5 and 10 GB"))</f>
        <v>Less than 5 GB</v>
      </c>
      <c r="W1489">
        <v>0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IF(Table1[[#This Row],[Under 30]]="Yes", "Under 30", IF(Table1[[#This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IF(Table1[[#This Row],[Avg Monthly GB Download]]&lt;5,"Less than 5 GB",IF(Table1[[#This Row],[Avg Monthly GB Download]]&gt;=10,"10 or more GB","Between 5 and 10 GB"))</f>
        <v>Between 5 and 10 GB</v>
      </c>
      <c r="W1490">
        <v>6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IF(Table1[[#This Row],[Under 30]]="Yes", "Under 30", IF(Table1[[#This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IF(Table1[[#This Row],[Avg Monthly GB Download]]&lt;5,"Less than 5 GB",IF(Table1[[#This Row],[Avg Monthly GB Download]]&gt;=10,"10 or more GB","Between 5 and 10 GB"))</f>
        <v>Between 5 and 10 GB</v>
      </c>
      <c r="W1491">
        <v>7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IF(Table1[[#This Row],[Under 30]]="Yes", "Under 30", IF(Table1[[#This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IF(Table1[[#This Row],[Avg Monthly GB Download]]&lt;5,"Less than 5 GB",IF(Table1[[#This Row],[Avg Monthly GB Download]]&gt;=10,"10 or more GB","Between 5 and 10 GB"))</f>
        <v>Less than 5 GB</v>
      </c>
      <c r="W1492">
        <v>0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IF(Table1[[#This Row],[Under 30]]="Yes", "Under 30", IF(Table1[[#This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IF(Table1[[#This Row],[Avg Monthly GB Download]]&lt;5,"Less than 5 GB",IF(Table1[[#This Row],[Avg Monthly GB Download]]&gt;=10,"10 or more GB","Between 5 and 10 GB"))</f>
        <v>Less than 5 GB</v>
      </c>
      <c r="W1493">
        <v>0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IF(Table1[[#This Row],[Under 30]]="Yes", "Under 30", IF(Table1[[#This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IF(Table1[[#This Row],[Avg Monthly GB Download]]&lt;5,"Less than 5 GB",IF(Table1[[#This Row],[Avg Monthly GB Download]]&gt;=10,"10 or more GB","Between 5 and 10 GB"))</f>
        <v>Between 5 and 10 GB</v>
      </c>
      <c r="W1494">
        <v>5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IF(Table1[[#This Row],[Under 30]]="Yes", "Under 30", IF(Table1[[#This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IF(Table1[[#This Row],[Avg Monthly GB Download]]&lt;5,"Less than 5 GB",IF(Table1[[#This Row],[Avg Monthly GB Download]]&gt;=10,"10 or more GB","Between 5 and 10 GB"))</f>
        <v>Less than 5 GB</v>
      </c>
      <c r="W1495">
        <v>0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IF(Table1[[#This Row],[Under 30]]="Yes", "Under 30", IF(Table1[[#This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IF(Table1[[#This Row],[Avg Monthly GB Download]]&lt;5,"Less than 5 GB",IF(Table1[[#This Row],[Avg Monthly GB Download]]&gt;=10,"10 or more GB","Between 5 and 10 GB"))</f>
        <v>Less than 5 GB</v>
      </c>
      <c r="W1496">
        <v>0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IF(Table1[[#This Row],[Under 30]]="Yes", "Under 30", IF(Table1[[#This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IF(Table1[[#This Row],[Avg Monthly GB Download]]&lt;5,"Less than 5 GB",IF(Table1[[#This Row],[Avg Monthly GB Download]]&gt;=10,"10 or more GB","Between 5 and 10 GB"))</f>
        <v>Less than 5 GB</v>
      </c>
      <c r="W1497">
        <v>0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IF(Table1[[#This Row],[Under 30]]="Yes", "Under 30", IF(Table1[[#This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IF(Table1[[#This Row],[Avg Monthly GB Download]]&lt;5,"Less than 5 GB",IF(Table1[[#This Row],[Avg Monthly GB Download]]&gt;=10,"10 or more GB","Between 5 and 10 GB"))</f>
        <v>Less than 5 GB</v>
      </c>
      <c r="W1498">
        <v>0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IF(Table1[[#This Row],[Under 30]]="Yes", "Under 30", IF(Table1[[#This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IF(Table1[[#This Row],[Avg Monthly GB Download]]&lt;5,"Less than 5 GB",IF(Table1[[#This Row],[Avg Monthly GB Download]]&gt;=10,"10 or more GB","Between 5 and 10 GB"))</f>
        <v>Less than 5 GB</v>
      </c>
      <c r="W1499">
        <v>3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IF(Table1[[#This Row],[Under 30]]="Yes", "Under 30", IF(Table1[[#This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IF(Table1[[#This Row],[Avg Monthly GB Download]]&lt;5,"Less than 5 GB",IF(Table1[[#This Row],[Avg Monthly GB Download]]&gt;=10,"10 or more GB","Between 5 and 10 GB"))</f>
        <v>Less than 5 GB</v>
      </c>
      <c r="W1500">
        <v>0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IF(Table1[[#This Row],[Under 30]]="Yes", "Under 30", IF(Table1[[#This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IF(Table1[[#This Row],[Avg Monthly GB Download]]&lt;5,"Less than 5 GB",IF(Table1[[#This Row],[Avg Monthly GB Download]]&gt;=10,"10 or more GB","Between 5 and 10 GB"))</f>
        <v>Less than 5 GB</v>
      </c>
      <c r="W1501">
        <v>0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IF(Table1[[#This Row],[Under 30]]="Yes", "Under 30", IF(Table1[[#This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IF(Table1[[#This Row],[Avg Monthly GB Download]]&lt;5,"Less than 5 GB",IF(Table1[[#This Row],[Avg Monthly GB Download]]&gt;=10,"10 or more GB","Between 5 and 10 GB"))</f>
        <v>Less than 5 GB</v>
      </c>
      <c r="W1502">
        <v>0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IF(Table1[[#This Row],[Under 30]]="Yes", "Under 30", IF(Table1[[#This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IF(Table1[[#This Row],[Avg Monthly GB Download]]&lt;5,"Less than 5 GB",IF(Table1[[#This Row],[Avg Monthly GB Download]]&gt;=10,"10 or more GB","Between 5 and 10 GB"))</f>
        <v>Less than 5 GB</v>
      </c>
      <c r="W1503">
        <v>0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IF(Table1[[#This Row],[Under 30]]="Yes", "Under 30", IF(Table1[[#This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IF(Table1[[#This Row],[Avg Monthly GB Download]]&lt;5,"Less than 5 GB",IF(Table1[[#This Row],[Avg Monthly GB Download]]&gt;=10,"10 or more GB","Between 5 and 10 GB"))</f>
        <v>Less than 5 GB</v>
      </c>
      <c r="W1504">
        <v>0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IF(Table1[[#This Row],[Under 30]]="Yes", "Under 30", IF(Table1[[#This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IF(Table1[[#This Row],[Avg Monthly GB Download]]&lt;5,"Less than 5 GB",IF(Table1[[#This Row],[Avg Monthly GB Download]]&gt;=10,"10 or more GB","Between 5 and 10 GB"))</f>
        <v>Less than 5 GB</v>
      </c>
      <c r="W1505">
        <v>0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IF(Table1[[#This Row],[Under 30]]="Yes", "Under 30", IF(Table1[[#This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IF(Table1[[#This Row],[Avg Monthly GB Download]]&lt;5,"Less than 5 GB",IF(Table1[[#This Row],[Avg Monthly GB Download]]&gt;=10,"10 or more GB","Between 5 and 10 GB"))</f>
        <v>10 or more GB</v>
      </c>
      <c r="W1506">
        <v>15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IF(Table1[[#This Row],[Under 30]]="Yes", "Under 30", IF(Table1[[#This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IF(Table1[[#This Row],[Avg Monthly GB Download]]&lt;5,"Less than 5 GB",IF(Table1[[#This Row],[Avg Monthly GB Download]]&gt;=10,"10 or more GB","Between 5 and 10 GB"))</f>
        <v>Less than 5 GB</v>
      </c>
      <c r="W1507">
        <v>0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IF(Table1[[#This Row],[Under 30]]="Yes", "Under 30", IF(Table1[[#This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IF(Table1[[#This Row],[Avg Monthly GB Download]]&lt;5,"Less than 5 GB",IF(Table1[[#This Row],[Avg Monthly GB Download]]&gt;=10,"10 or more GB","Between 5 and 10 GB"))</f>
        <v>Less than 5 GB</v>
      </c>
      <c r="W1508">
        <v>2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IF(Table1[[#This Row],[Under 30]]="Yes", "Under 30", IF(Table1[[#This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IF(Table1[[#This Row],[Avg Monthly GB Download]]&lt;5,"Less than 5 GB",IF(Table1[[#This Row],[Avg Monthly GB Download]]&gt;=10,"10 or more GB","Between 5 and 10 GB"))</f>
        <v>Less than 5 GB</v>
      </c>
      <c r="W1509">
        <v>1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IF(Table1[[#This Row],[Under 30]]="Yes", "Under 30", IF(Table1[[#This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IF(Table1[[#This Row],[Avg Monthly GB Download]]&lt;5,"Less than 5 GB",IF(Table1[[#This Row],[Avg Monthly GB Download]]&gt;=10,"10 or more GB","Between 5 and 10 GB"))</f>
        <v>Less than 5 GB</v>
      </c>
      <c r="W1510">
        <v>0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IF(Table1[[#This Row],[Under 30]]="Yes", "Under 30", IF(Table1[[#This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IF(Table1[[#This Row],[Avg Monthly GB Download]]&lt;5,"Less than 5 GB",IF(Table1[[#This Row],[Avg Monthly GB Download]]&gt;=10,"10 or more GB","Between 5 and 10 GB"))</f>
        <v>Less than 5 GB</v>
      </c>
      <c r="W1511">
        <v>0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IF(Table1[[#This Row],[Under 30]]="Yes", "Under 30", IF(Table1[[#This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IF(Table1[[#This Row],[Avg Monthly GB Download]]&lt;5,"Less than 5 GB",IF(Table1[[#This Row],[Avg Monthly GB Download]]&gt;=10,"10 or more GB","Between 5 and 10 GB"))</f>
        <v>Less than 5 GB</v>
      </c>
      <c r="W1512">
        <v>0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IF(Table1[[#This Row],[Under 30]]="Yes", "Under 30", IF(Table1[[#This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IF(Table1[[#This Row],[Avg Monthly GB Download]]&lt;5,"Less than 5 GB",IF(Table1[[#This Row],[Avg Monthly GB Download]]&gt;=10,"10 or more GB","Between 5 and 10 GB"))</f>
        <v>Less than 5 GB</v>
      </c>
      <c r="W1513">
        <v>0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IF(Table1[[#This Row],[Under 30]]="Yes", "Under 30", IF(Table1[[#This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IF(Table1[[#This Row],[Avg Monthly GB Download]]&lt;5,"Less than 5 GB",IF(Table1[[#This Row],[Avg Monthly GB Download]]&gt;=10,"10 or more GB","Between 5 and 10 GB"))</f>
        <v>10 or more GB</v>
      </c>
      <c r="W1514">
        <v>10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IF(Table1[[#This Row],[Under 30]]="Yes", "Under 30", IF(Table1[[#This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IF(Table1[[#This Row],[Avg Monthly GB Download]]&lt;5,"Less than 5 GB",IF(Table1[[#This Row],[Avg Monthly GB Download]]&gt;=10,"10 or more GB","Between 5 and 10 GB"))</f>
        <v>Less than 5 GB</v>
      </c>
      <c r="W1515">
        <v>4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IF(Table1[[#This Row],[Under 30]]="Yes", "Under 30", IF(Table1[[#This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IF(Table1[[#This Row],[Avg Monthly GB Download]]&lt;5,"Less than 5 GB",IF(Table1[[#This Row],[Avg Monthly GB Download]]&gt;=10,"10 or more GB","Between 5 and 10 GB"))</f>
        <v>Less than 5 GB</v>
      </c>
      <c r="W1516">
        <v>0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IF(Table1[[#This Row],[Under 30]]="Yes", "Under 30", IF(Table1[[#This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IF(Table1[[#This Row],[Avg Monthly GB Download]]&lt;5,"Less than 5 GB",IF(Table1[[#This Row],[Avg Monthly GB Download]]&gt;=10,"10 or more GB","Between 5 and 10 GB"))</f>
        <v>10 or more GB</v>
      </c>
      <c r="W1517">
        <v>11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IF(Table1[[#This Row],[Under 30]]="Yes", "Under 30", IF(Table1[[#This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IF(Table1[[#This Row],[Avg Monthly GB Download]]&lt;5,"Less than 5 GB",IF(Table1[[#This Row],[Avg Monthly GB Download]]&gt;=10,"10 or more GB","Between 5 and 10 GB"))</f>
        <v>Less than 5 GB</v>
      </c>
      <c r="W1518">
        <v>0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IF(Table1[[#This Row],[Under 30]]="Yes", "Under 30", IF(Table1[[#This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IF(Table1[[#This Row],[Avg Monthly GB Download]]&lt;5,"Less than 5 GB",IF(Table1[[#This Row],[Avg Monthly GB Download]]&gt;=10,"10 or more GB","Between 5 and 10 GB"))</f>
        <v>10 or more GB</v>
      </c>
      <c r="W1519">
        <v>11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IF(Table1[[#This Row],[Under 30]]="Yes", "Under 30", IF(Table1[[#This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IF(Table1[[#This Row],[Avg Monthly GB Download]]&lt;5,"Less than 5 GB",IF(Table1[[#This Row],[Avg Monthly GB Download]]&gt;=10,"10 or more GB","Between 5 and 10 GB"))</f>
        <v>Less than 5 GB</v>
      </c>
      <c r="W1520">
        <v>0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IF(Table1[[#This Row],[Under 30]]="Yes", "Under 30", IF(Table1[[#This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IF(Table1[[#This Row],[Avg Monthly GB Download]]&lt;5,"Less than 5 GB",IF(Table1[[#This Row],[Avg Monthly GB Download]]&gt;=10,"10 or more GB","Between 5 and 10 GB"))</f>
        <v>Less than 5 GB</v>
      </c>
      <c r="W1521">
        <v>0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IF(Table1[[#This Row],[Under 30]]="Yes", "Under 30", IF(Table1[[#This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IF(Table1[[#This Row],[Avg Monthly GB Download]]&lt;5,"Less than 5 GB",IF(Table1[[#This Row],[Avg Monthly GB Download]]&gt;=10,"10 or more GB","Between 5 and 10 GB"))</f>
        <v>Less than 5 GB</v>
      </c>
      <c r="W1522">
        <v>0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IF(Table1[[#This Row],[Under 30]]="Yes", "Under 30", IF(Table1[[#This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IF(Table1[[#This Row],[Avg Monthly GB Download]]&lt;5,"Less than 5 GB",IF(Table1[[#This Row],[Avg Monthly GB Download]]&gt;=10,"10 or more GB","Between 5 and 10 GB"))</f>
        <v>10 or more GB</v>
      </c>
      <c r="W1523">
        <v>10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IF(Table1[[#This Row],[Under 30]]="Yes", "Under 30", IF(Table1[[#This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IF(Table1[[#This Row],[Avg Monthly GB Download]]&lt;5,"Less than 5 GB",IF(Table1[[#This Row],[Avg Monthly GB Download]]&gt;=10,"10 or more GB","Between 5 and 10 GB"))</f>
        <v>Less than 5 GB</v>
      </c>
      <c r="W1524">
        <v>0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IF(Table1[[#This Row],[Under 30]]="Yes", "Under 30", IF(Table1[[#This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IF(Table1[[#This Row],[Avg Monthly GB Download]]&lt;5,"Less than 5 GB",IF(Table1[[#This Row],[Avg Monthly GB Download]]&gt;=10,"10 or more GB","Between 5 and 10 GB"))</f>
        <v>Less than 5 GB</v>
      </c>
      <c r="W1525">
        <v>1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IF(Table1[[#This Row],[Under 30]]="Yes", "Under 30", IF(Table1[[#This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IF(Table1[[#This Row],[Avg Monthly GB Download]]&lt;5,"Less than 5 GB",IF(Table1[[#This Row],[Avg Monthly GB Download]]&gt;=10,"10 or more GB","Between 5 and 10 GB"))</f>
        <v>Less than 5 GB</v>
      </c>
      <c r="W1526">
        <v>0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IF(Table1[[#This Row],[Under 30]]="Yes", "Under 30", IF(Table1[[#This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IF(Table1[[#This Row],[Avg Monthly GB Download]]&lt;5,"Less than 5 GB",IF(Table1[[#This Row],[Avg Monthly GB Download]]&gt;=10,"10 or more GB","Between 5 and 10 GB"))</f>
        <v>10 or more GB</v>
      </c>
      <c r="W1527">
        <v>26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IF(Table1[[#This Row],[Under 30]]="Yes", "Under 30", IF(Table1[[#This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IF(Table1[[#This Row],[Avg Monthly GB Download]]&lt;5,"Less than 5 GB",IF(Table1[[#This Row],[Avg Monthly GB Download]]&gt;=10,"10 or more GB","Between 5 and 10 GB"))</f>
        <v>Less than 5 GB</v>
      </c>
      <c r="W1528">
        <v>4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IF(Table1[[#This Row],[Under 30]]="Yes", "Under 30", IF(Table1[[#This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IF(Table1[[#This Row],[Avg Monthly GB Download]]&lt;5,"Less than 5 GB",IF(Table1[[#This Row],[Avg Monthly GB Download]]&gt;=10,"10 or more GB","Between 5 and 10 GB"))</f>
        <v>10 or more GB</v>
      </c>
      <c r="W1529">
        <v>21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IF(Table1[[#This Row],[Under 30]]="Yes", "Under 30", IF(Table1[[#This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IF(Table1[[#This Row],[Avg Monthly GB Download]]&lt;5,"Less than 5 GB",IF(Table1[[#This Row],[Avg Monthly GB Download]]&gt;=10,"10 or more GB","Between 5 and 10 GB"))</f>
        <v>Less than 5 GB</v>
      </c>
      <c r="W1530">
        <v>0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IF(Table1[[#This Row],[Under 30]]="Yes", "Under 30", IF(Table1[[#This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IF(Table1[[#This Row],[Avg Monthly GB Download]]&lt;5,"Less than 5 GB",IF(Table1[[#This Row],[Avg Monthly GB Download]]&gt;=10,"10 or more GB","Between 5 and 10 GB"))</f>
        <v>Less than 5 GB</v>
      </c>
      <c r="W1531">
        <v>0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IF(Table1[[#This Row],[Under 30]]="Yes", "Under 30", IF(Table1[[#This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IF(Table1[[#This Row],[Avg Monthly GB Download]]&lt;5,"Less than 5 GB",IF(Table1[[#This Row],[Avg Monthly GB Download]]&gt;=10,"10 or more GB","Between 5 and 10 GB"))</f>
        <v>Less than 5 GB</v>
      </c>
      <c r="W1532">
        <v>0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IF(Table1[[#This Row],[Under 30]]="Yes", "Under 30", IF(Table1[[#This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IF(Table1[[#This Row],[Avg Monthly GB Download]]&lt;5,"Less than 5 GB",IF(Table1[[#This Row],[Avg Monthly GB Download]]&gt;=10,"10 or more GB","Between 5 and 10 GB"))</f>
        <v>Less than 5 GB</v>
      </c>
      <c r="W1533">
        <v>0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IF(Table1[[#This Row],[Under 30]]="Yes", "Under 30", IF(Table1[[#This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IF(Table1[[#This Row],[Avg Monthly GB Download]]&lt;5,"Less than 5 GB",IF(Table1[[#This Row],[Avg Monthly GB Download]]&gt;=10,"10 or more GB","Between 5 and 10 GB"))</f>
        <v>Less than 5 GB</v>
      </c>
      <c r="W1534">
        <v>0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IF(Table1[[#This Row],[Under 30]]="Yes", "Under 30", IF(Table1[[#This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IF(Table1[[#This Row],[Avg Monthly GB Download]]&lt;5,"Less than 5 GB",IF(Table1[[#This Row],[Avg Monthly GB Download]]&gt;=10,"10 or more GB","Between 5 and 10 GB"))</f>
        <v>Less than 5 GB</v>
      </c>
      <c r="W1535">
        <v>0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IF(Table1[[#This Row],[Under 30]]="Yes", "Under 30", IF(Table1[[#This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IF(Table1[[#This Row],[Avg Monthly GB Download]]&lt;5,"Less than 5 GB",IF(Table1[[#This Row],[Avg Monthly GB Download]]&gt;=10,"10 or more GB","Between 5 and 10 GB"))</f>
        <v>Less than 5 GB</v>
      </c>
      <c r="W1536">
        <v>2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IF(Table1[[#This Row],[Under 30]]="Yes", "Under 30", IF(Table1[[#This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IF(Table1[[#This Row],[Avg Monthly GB Download]]&lt;5,"Less than 5 GB",IF(Table1[[#This Row],[Avg Monthly GB Download]]&gt;=10,"10 or more GB","Between 5 and 10 GB"))</f>
        <v>Between 5 and 10 GB</v>
      </c>
      <c r="W1537">
        <v>6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IF(Table1[[#This Row],[Under 30]]="Yes", "Under 30", IF(Table1[[#This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IF(Table1[[#This Row],[Avg Monthly GB Download]]&lt;5,"Less than 5 GB",IF(Table1[[#This Row],[Avg Monthly GB Download]]&gt;=10,"10 or more GB","Between 5 and 10 GB"))</f>
        <v>Between 5 and 10 GB</v>
      </c>
      <c r="W1538">
        <v>6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IF(Table1[[#This Row],[Under 30]]="Yes", "Under 30", IF(Table1[[#This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IF(Table1[[#This Row],[Avg Monthly GB Download]]&lt;5,"Less than 5 GB",IF(Table1[[#This Row],[Avg Monthly GB Download]]&gt;=10,"10 or more GB","Between 5 and 10 GB"))</f>
        <v>Less than 5 GB</v>
      </c>
      <c r="W1539">
        <v>0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IF(Table1[[#This Row],[Under 30]]="Yes", "Under 30", IF(Table1[[#This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IF(Table1[[#This Row],[Avg Monthly GB Download]]&lt;5,"Less than 5 GB",IF(Table1[[#This Row],[Avg Monthly GB Download]]&gt;=10,"10 or more GB","Between 5 and 10 GB"))</f>
        <v>10 or more GB</v>
      </c>
      <c r="W1540">
        <v>15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IF(Table1[[#This Row],[Under 30]]="Yes", "Under 30", IF(Table1[[#This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IF(Table1[[#This Row],[Avg Monthly GB Download]]&lt;5,"Less than 5 GB",IF(Table1[[#This Row],[Avg Monthly GB Download]]&gt;=10,"10 or more GB","Between 5 and 10 GB"))</f>
        <v>Less than 5 GB</v>
      </c>
      <c r="W1541">
        <v>0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IF(Table1[[#This Row],[Under 30]]="Yes", "Under 30", IF(Table1[[#This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IF(Table1[[#This Row],[Avg Monthly GB Download]]&lt;5,"Less than 5 GB",IF(Table1[[#This Row],[Avg Monthly GB Download]]&gt;=10,"10 or more GB","Between 5 and 10 GB"))</f>
        <v>Less than 5 GB</v>
      </c>
      <c r="W1542">
        <v>2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IF(Table1[[#This Row],[Under 30]]="Yes", "Under 30", IF(Table1[[#This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IF(Table1[[#This Row],[Avg Monthly GB Download]]&lt;5,"Less than 5 GB",IF(Table1[[#This Row],[Avg Monthly GB Download]]&gt;=10,"10 or more GB","Between 5 and 10 GB"))</f>
        <v>Less than 5 GB</v>
      </c>
      <c r="W1543">
        <v>0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IF(Table1[[#This Row],[Under 30]]="Yes", "Under 30", IF(Table1[[#This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IF(Table1[[#This Row],[Avg Monthly GB Download]]&lt;5,"Less than 5 GB",IF(Table1[[#This Row],[Avg Monthly GB Download]]&gt;=10,"10 or more GB","Between 5 and 10 GB"))</f>
        <v>Less than 5 GB</v>
      </c>
      <c r="W1544">
        <v>0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IF(Table1[[#This Row],[Under 30]]="Yes", "Under 30", IF(Table1[[#This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IF(Table1[[#This Row],[Avg Monthly GB Download]]&lt;5,"Less than 5 GB",IF(Table1[[#This Row],[Avg Monthly GB Download]]&gt;=10,"10 or more GB","Between 5 and 10 GB"))</f>
        <v>10 or more GB</v>
      </c>
      <c r="W1545">
        <v>15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IF(Table1[[#This Row],[Under 30]]="Yes", "Under 30", IF(Table1[[#This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IF(Table1[[#This Row],[Avg Monthly GB Download]]&lt;5,"Less than 5 GB",IF(Table1[[#This Row],[Avg Monthly GB Download]]&gt;=10,"10 or more GB","Between 5 and 10 GB"))</f>
        <v>Less than 5 GB</v>
      </c>
      <c r="W1546">
        <v>3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IF(Table1[[#This Row],[Under 30]]="Yes", "Under 30", IF(Table1[[#This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IF(Table1[[#This Row],[Avg Monthly GB Download]]&lt;5,"Less than 5 GB",IF(Table1[[#This Row],[Avg Monthly GB Download]]&gt;=10,"10 or more GB","Between 5 and 10 GB"))</f>
        <v>Between 5 and 10 GB</v>
      </c>
      <c r="W1547">
        <v>6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IF(Table1[[#This Row],[Under 30]]="Yes", "Under 30", IF(Table1[[#This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IF(Table1[[#This Row],[Avg Monthly GB Download]]&lt;5,"Less than 5 GB",IF(Table1[[#This Row],[Avg Monthly GB Download]]&gt;=10,"10 or more GB","Between 5 and 10 GB"))</f>
        <v>Less than 5 GB</v>
      </c>
      <c r="W1548">
        <v>1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IF(Table1[[#This Row],[Under 30]]="Yes", "Under 30", IF(Table1[[#This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IF(Table1[[#This Row],[Avg Monthly GB Download]]&lt;5,"Less than 5 GB",IF(Table1[[#This Row],[Avg Monthly GB Download]]&gt;=10,"10 or more GB","Between 5 and 10 GB"))</f>
        <v>Less than 5 GB</v>
      </c>
      <c r="W1549">
        <v>0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IF(Table1[[#This Row],[Under 30]]="Yes", "Under 30", IF(Table1[[#This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IF(Table1[[#This Row],[Avg Monthly GB Download]]&lt;5,"Less than 5 GB",IF(Table1[[#This Row],[Avg Monthly GB Download]]&gt;=10,"10 or more GB","Between 5 and 10 GB"))</f>
        <v>Less than 5 GB</v>
      </c>
      <c r="W1550">
        <v>0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IF(Table1[[#This Row],[Under 30]]="Yes", "Under 30", IF(Table1[[#This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IF(Table1[[#This Row],[Avg Monthly GB Download]]&lt;5,"Less than 5 GB",IF(Table1[[#This Row],[Avg Monthly GB Download]]&gt;=10,"10 or more GB","Between 5 and 10 GB"))</f>
        <v>Less than 5 GB</v>
      </c>
      <c r="W1551">
        <v>0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IF(Table1[[#This Row],[Under 30]]="Yes", "Under 30", IF(Table1[[#This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IF(Table1[[#This Row],[Avg Monthly GB Download]]&lt;5,"Less than 5 GB",IF(Table1[[#This Row],[Avg Monthly GB Download]]&gt;=10,"10 or more GB","Between 5 and 10 GB"))</f>
        <v>Less than 5 GB</v>
      </c>
      <c r="W1552">
        <v>0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IF(Table1[[#This Row],[Under 30]]="Yes", "Under 30", IF(Table1[[#This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IF(Table1[[#This Row],[Avg Monthly GB Download]]&lt;5,"Less than 5 GB",IF(Table1[[#This Row],[Avg Monthly GB Download]]&gt;=10,"10 or more GB","Between 5 and 10 GB"))</f>
        <v>10 or more GB</v>
      </c>
      <c r="W1553">
        <v>12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IF(Table1[[#This Row],[Under 30]]="Yes", "Under 30", IF(Table1[[#This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IF(Table1[[#This Row],[Avg Monthly GB Download]]&lt;5,"Less than 5 GB",IF(Table1[[#This Row],[Avg Monthly GB Download]]&gt;=10,"10 or more GB","Between 5 and 10 GB"))</f>
        <v>Less than 5 GB</v>
      </c>
      <c r="W1554">
        <v>0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IF(Table1[[#This Row],[Under 30]]="Yes", "Under 30", IF(Table1[[#This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IF(Table1[[#This Row],[Avg Monthly GB Download]]&lt;5,"Less than 5 GB",IF(Table1[[#This Row],[Avg Monthly GB Download]]&gt;=10,"10 or more GB","Between 5 and 10 GB"))</f>
        <v>Less than 5 GB</v>
      </c>
      <c r="W1555">
        <v>0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IF(Table1[[#This Row],[Under 30]]="Yes", "Under 30", IF(Table1[[#This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IF(Table1[[#This Row],[Avg Monthly GB Download]]&lt;5,"Less than 5 GB",IF(Table1[[#This Row],[Avg Monthly GB Download]]&gt;=10,"10 or more GB","Between 5 and 10 GB"))</f>
        <v>10 or more GB</v>
      </c>
      <c r="W1556">
        <v>21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IF(Table1[[#This Row],[Under 30]]="Yes", "Under 30", IF(Table1[[#This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IF(Table1[[#This Row],[Avg Monthly GB Download]]&lt;5,"Less than 5 GB",IF(Table1[[#This Row],[Avg Monthly GB Download]]&gt;=10,"10 or more GB","Between 5 and 10 GB"))</f>
        <v>Less than 5 GB</v>
      </c>
      <c r="W1557">
        <v>0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IF(Table1[[#This Row],[Under 30]]="Yes", "Under 30", IF(Table1[[#This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IF(Table1[[#This Row],[Avg Monthly GB Download]]&lt;5,"Less than 5 GB",IF(Table1[[#This Row],[Avg Monthly GB Download]]&gt;=10,"10 or more GB","Between 5 and 10 GB"))</f>
        <v>Less than 5 GB</v>
      </c>
      <c r="W1558">
        <v>0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IF(Table1[[#This Row],[Under 30]]="Yes", "Under 30", IF(Table1[[#This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IF(Table1[[#This Row],[Avg Monthly GB Download]]&lt;5,"Less than 5 GB",IF(Table1[[#This Row],[Avg Monthly GB Download]]&gt;=10,"10 or more GB","Between 5 and 10 GB"))</f>
        <v>Less than 5 GB</v>
      </c>
      <c r="W1559">
        <v>0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IF(Table1[[#This Row],[Under 30]]="Yes", "Under 30", IF(Table1[[#This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IF(Table1[[#This Row],[Avg Monthly GB Download]]&lt;5,"Less than 5 GB",IF(Table1[[#This Row],[Avg Monthly GB Download]]&gt;=10,"10 or more GB","Between 5 and 10 GB"))</f>
        <v>Less than 5 GB</v>
      </c>
      <c r="W1560">
        <v>0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IF(Table1[[#This Row],[Under 30]]="Yes", "Under 30", IF(Table1[[#This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IF(Table1[[#This Row],[Avg Monthly GB Download]]&lt;5,"Less than 5 GB",IF(Table1[[#This Row],[Avg Monthly GB Download]]&gt;=10,"10 or more GB","Between 5 and 10 GB"))</f>
        <v>Less than 5 GB</v>
      </c>
      <c r="W1561">
        <v>0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IF(Table1[[#This Row],[Under 30]]="Yes", "Under 30", IF(Table1[[#This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IF(Table1[[#This Row],[Avg Monthly GB Download]]&lt;5,"Less than 5 GB",IF(Table1[[#This Row],[Avg Monthly GB Download]]&gt;=10,"10 or more GB","Between 5 and 10 GB"))</f>
        <v>Less than 5 GB</v>
      </c>
      <c r="W1562">
        <v>0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IF(Table1[[#This Row],[Under 30]]="Yes", "Under 30", IF(Table1[[#This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IF(Table1[[#This Row],[Avg Monthly GB Download]]&lt;5,"Less than 5 GB",IF(Table1[[#This Row],[Avg Monthly GB Download]]&gt;=10,"10 or more GB","Between 5 and 10 GB"))</f>
        <v>Less than 5 GB</v>
      </c>
      <c r="W1563">
        <v>0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IF(Table1[[#This Row],[Under 30]]="Yes", "Under 30", IF(Table1[[#This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IF(Table1[[#This Row],[Avg Monthly GB Download]]&lt;5,"Less than 5 GB",IF(Table1[[#This Row],[Avg Monthly GB Download]]&gt;=10,"10 or more GB","Between 5 and 10 GB"))</f>
        <v>Less than 5 GB</v>
      </c>
      <c r="W1564">
        <v>0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IF(Table1[[#This Row],[Under 30]]="Yes", "Under 30", IF(Table1[[#This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IF(Table1[[#This Row],[Avg Monthly GB Download]]&lt;5,"Less than 5 GB",IF(Table1[[#This Row],[Avg Monthly GB Download]]&gt;=10,"10 or more GB","Between 5 and 10 GB"))</f>
        <v>Less than 5 GB</v>
      </c>
      <c r="W1565">
        <v>0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IF(Table1[[#This Row],[Under 30]]="Yes", "Under 30", IF(Table1[[#This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IF(Table1[[#This Row],[Avg Monthly GB Download]]&lt;5,"Less than 5 GB",IF(Table1[[#This Row],[Avg Monthly GB Download]]&gt;=10,"10 or more GB","Between 5 and 10 GB"))</f>
        <v>Less than 5 GB</v>
      </c>
      <c r="W1566">
        <v>2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IF(Table1[[#This Row],[Under 30]]="Yes", "Under 30", IF(Table1[[#This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IF(Table1[[#This Row],[Avg Monthly GB Download]]&lt;5,"Less than 5 GB",IF(Table1[[#This Row],[Avg Monthly GB Download]]&gt;=10,"10 or more GB","Between 5 and 10 GB"))</f>
        <v>Less than 5 GB</v>
      </c>
      <c r="W1567">
        <v>0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IF(Table1[[#This Row],[Under 30]]="Yes", "Under 30", IF(Table1[[#This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IF(Table1[[#This Row],[Avg Monthly GB Download]]&lt;5,"Less than 5 GB",IF(Table1[[#This Row],[Avg Monthly GB Download]]&gt;=10,"10 or more GB","Between 5 and 10 GB"))</f>
        <v>Less than 5 GB</v>
      </c>
      <c r="W1568">
        <v>4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IF(Table1[[#This Row],[Under 30]]="Yes", "Under 30", IF(Table1[[#This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IF(Table1[[#This Row],[Avg Monthly GB Download]]&lt;5,"Less than 5 GB",IF(Table1[[#This Row],[Avg Monthly GB Download]]&gt;=10,"10 or more GB","Between 5 and 10 GB"))</f>
        <v>Less than 5 GB</v>
      </c>
      <c r="W1569">
        <v>0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IF(Table1[[#This Row],[Under 30]]="Yes", "Under 30", IF(Table1[[#This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IF(Table1[[#This Row],[Avg Monthly GB Download]]&lt;5,"Less than 5 GB",IF(Table1[[#This Row],[Avg Monthly GB Download]]&gt;=10,"10 or more GB","Between 5 and 10 GB"))</f>
        <v>10 or more GB</v>
      </c>
      <c r="W1570">
        <v>13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IF(Table1[[#This Row],[Under 30]]="Yes", "Under 30", IF(Table1[[#This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IF(Table1[[#This Row],[Avg Monthly GB Download]]&lt;5,"Less than 5 GB",IF(Table1[[#This Row],[Avg Monthly GB Download]]&gt;=10,"10 or more GB","Between 5 and 10 GB"))</f>
        <v>Less than 5 GB</v>
      </c>
      <c r="W1571">
        <v>0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IF(Table1[[#This Row],[Under 30]]="Yes", "Under 30", IF(Table1[[#This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IF(Table1[[#This Row],[Avg Monthly GB Download]]&lt;5,"Less than 5 GB",IF(Table1[[#This Row],[Avg Monthly GB Download]]&gt;=10,"10 or more GB","Between 5 and 10 GB"))</f>
        <v>Between 5 and 10 GB</v>
      </c>
      <c r="W1572">
        <v>9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IF(Table1[[#This Row],[Under 30]]="Yes", "Under 30", IF(Table1[[#This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IF(Table1[[#This Row],[Avg Monthly GB Download]]&lt;5,"Less than 5 GB",IF(Table1[[#This Row],[Avg Monthly GB Download]]&gt;=10,"10 or more GB","Between 5 and 10 GB"))</f>
        <v>Less than 5 GB</v>
      </c>
      <c r="W1573">
        <v>0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IF(Table1[[#This Row],[Under 30]]="Yes", "Under 30", IF(Table1[[#This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IF(Table1[[#This Row],[Avg Monthly GB Download]]&lt;5,"Less than 5 GB",IF(Table1[[#This Row],[Avg Monthly GB Download]]&gt;=10,"10 or more GB","Between 5 and 10 GB"))</f>
        <v>Less than 5 GB</v>
      </c>
      <c r="W1574">
        <v>0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IF(Table1[[#This Row],[Under 30]]="Yes", "Under 30", IF(Table1[[#This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IF(Table1[[#This Row],[Avg Monthly GB Download]]&lt;5,"Less than 5 GB",IF(Table1[[#This Row],[Avg Monthly GB Download]]&gt;=10,"10 or more GB","Between 5 and 10 GB"))</f>
        <v>Less than 5 GB</v>
      </c>
      <c r="W1575">
        <v>1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IF(Table1[[#This Row],[Under 30]]="Yes", "Under 30", IF(Table1[[#This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IF(Table1[[#This Row],[Avg Monthly GB Download]]&lt;5,"Less than 5 GB",IF(Table1[[#This Row],[Avg Monthly GB Download]]&gt;=10,"10 or more GB","Between 5 and 10 GB"))</f>
        <v>Less than 5 GB</v>
      </c>
      <c r="W1576">
        <v>0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IF(Table1[[#This Row],[Under 30]]="Yes", "Under 30", IF(Table1[[#This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IF(Table1[[#This Row],[Avg Monthly GB Download]]&lt;5,"Less than 5 GB",IF(Table1[[#This Row],[Avg Monthly GB Download]]&gt;=10,"10 or more GB","Between 5 and 10 GB"))</f>
        <v>Less than 5 GB</v>
      </c>
      <c r="W1577">
        <v>2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IF(Table1[[#This Row],[Under 30]]="Yes", "Under 30", IF(Table1[[#This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IF(Table1[[#This Row],[Avg Monthly GB Download]]&lt;5,"Less than 5 GB",IF(Table1[[#This Row],[Avg Monthly GB Download]]&gt;=10,"10 or more GB","Between 5 and 10 GB"))</f>
        <v>Less than 5 GB</v>
      </c>
      <c r="W1578">
        <v>0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IF(Table1[[#This Row],[Under 30]]="Yes", "Under 30", IF(Table1[[#This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IF(Table1[[#This Row],[Avg Monthly GB Download]]&lt;5,"Less than 5 GB",IF(Table1[[#This Row],[Avg Monthly GB Download]]&gt;=10,"10 or more GB","Between 5 and 10 GB"))</f>
        <v>10 or more GB</v>
      </c>
      <c r="W1579">
        <v>12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IF(Table1[[#This Row],[Under 30]]="Yes", "Under 30", IF(Table1[[#This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IF(Table1[[#This Row],[Avg Monthly GB Download]]&lt;5,"Less than 5 GB",IF(Table1[[#This Row],[Avg Monthly GB Download]]&gt;=10,"10 or more GB","Between 5 and 10 GB"))</f>
        <v>Less than 5 GB</v>
      </c>
      <c r="W1580">
        <v>0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IF(Table1[[#This Row],[Under 30]]="Yes", "Under 30", IF(Table1[[#This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IF(Table1[[#This Row],[Avg Monthly GB Download]]&lt;5,"Less than 5 GB",IF(Table1[[#This Row],[Avg Monthly GB Download]]&gt;=10,"10 or more GB","Between 5 and 10 GB"))</f>
        <v>Less than 5 GB</v>
      </c>
      <c r="W1581">
        <v>0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IF(Table1[[#This Row],[Under 30]]="Yes", "Under 30", IF(Table1[[#This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IF(Table1[[#This Row],[Avg Monthly GB Download]]&lt;5,"Less than 5 GB",IF(Table1[[#This Row],[Avg Monthly GB Download]]&gt;=10,"10 or more GB","Between 5 and 10 GB"))</f>
        <v>10 or more GB</v>
      </c>
      <c r="W1582">
        <v>17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IF(Table1[[#This Row],[Under 30]]="Yes", "Under 30", IF(Table1[[#This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IF(Table1[[#This Row],[Avg Monthly GB Download]]&lt;5,"Less than 5 GB",IF(Table1[[#This Row],[Avg Monthly GB Download]]&gt;=10,"10 or more GB","Between 5 and 10 GB"))</f>
        <v>Less than 5 GB</v>
      </c>
      <c r="W1583">
        <v>0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IF(Table1[[#This Row],[Under 30]]="Yes", "Under 30", IF(Table1[[#This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IF(Table1[[#This Row],[Avg Monthly GB Download]]&lt;5,"Less than 5 GB",IF(Table1[[#This Row],[Avg Monthly GB Download]]&gt;=10,"10 or more GB","Between 5 and 10 GB"))</f>
        <v>Less than 5 GB</v>
      </c>
      <c r="W1584">
        <v>0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IF(Table1[[#This Row],[Under 30]]="Yes", "Under 30", IF(Table1[[#This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IF(Table1[[#This Row],[Avg Monthly GB Download]]&lt;5,"Less than 5 GB",IF(Table1[[#This Row],[Avg Monthly GB Download]]&gt;=10,"10 or more GB","Between 5 and 10 GB"))</f>
        <v>Less than 5 GB</v>
      </c>
      <c r="W1585">
        <v>0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IF(Table1[[#This Row],[Under 30]]="Yes", "Under 30", IF(Table1[[#This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IF(Table1[[#This Row],[Avg Monthly GB Download]]&lt;5,"Less than 5 GB",IF(Table1[[#This Row],[Avg Monthly GB Download]]&gt;=10,"10 or more GB","Between 5 and 10 GB"))</f>
        <v>Less than 5 GB</v>
      </c>
      <c r="W1586">
        <v>0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IF(Table1[[#This Row],[Under 30]]="Yes", "Under 30", IF(Table1[[#This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IF(Table1[[#This Row],[Avg Monthly GB Download]]&lt;5,"Less than 5 GB",IF(Table1[[#This Row],[Avg Monthly GB Download]]&gt;=10,"10 or more GB","Between 5 and 10 GB"))</f>
        <v>Between 5 and 10 GB</v>
      </c>
      <c r="W1587">
        <v>5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IF(Table1[[#This Row],[Under 30]]="Yes", "Under 30", IF(Table1[[#This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IF(Table1[[#This Row],[Avg Monthly GB Download]]&lt;5,"Less than 5 GB",IF(Table1[[#This Row],[Avg Monthly GB Download]]&gt;=10,"10 or more GB","Between 5 and 10 GB"))</f>
        <v>10 or more GB</v>
      </c>
      <c r="W1588">
        <v>11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IF(Table1[[#This Row],[Under 30]]="Yes", "Under 30", IF(Table1[[#This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IF(Table1[[#This Row],[Avg Monthly GB Download]]&lt;5,"Less than 5 GB",IF(Table1[[#This Row],[Avg Monthly GB Download]]&gt;=10,"10 or more GB","Between 5 and 10 GB"))</f>
        <v>Less than 5 GB</v>
      </c>
      <c r="W1589">
        <v>0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IF(Table1[[#This Row],[Under 30]]="Yes", "Under 30", IF(Table1[[#This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IF(Table1[[#This Row],[Avg Monthly GB Download]]&lt;5,"Less than 5 GB",IF(Table1[[#This Row],[Avg Monthly GB Download]]&gt;=10,"10 or more GB","Between 5 and 10 GB"))</f>
        <v>Less than 5 GB</v>
      </c>
      <c r="W1590">
        <v>0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IF(Table1[[#This Row],[Under 30]]="Yes", "Under 30", IF(Table1[[#This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IF(Table1[[#This Row],[Avg Monthly GB Download]]&lt;5,"Less than 5 GB",IF(Table1[[#This Row],[Avg Monthly GB Download]]&gt;=10,"10 or more GB","Between 5 and 10 GB"))</f>
        <v>Less than 5 GB</v>
      </c>
      <c r="W1591">
        <v>0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IF(Table1[[#This Row],[Under 30]]="Yes", "Under 30", IF(Table1[[#This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IF(Table1[[#This Row],[Avg Monthly GB Download]]&lt;5,"Less than 5 GB",IF(Table1[[#This Row],[Avg Monthly GB Download]]&gt;=10,"10 or more GB","Between 5 and 10 GB"))</f>
        <v>Less than 5 GB</v>
      </c>
      <c r="W1592">
        <v>0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IF(Table1[[#This Row],[Under 30]]="Yes", "Under 30", IF(Table1[[#This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IF(Table1[[#This Row],[Avg Monthly GB Download]]&lt;5,"Less than 5 GB",IF(Table1[[#This Row],[Avg Monthly GB Download]]&gt;=10,"10 or more GB","Between 5 and 10 GB"))</f>
        <v>Less than 5 GB</v>
      </c>
      <c r="W1593">
        <v>1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IF(Table1[[#This Row],[Under 30]]="Yes", "Under 30", IF(Table1[[#This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IF(Table1[[#This Row],[Avg Monthly GB Download]]&lt;5,"Less than 5 GB",IF(Table1[[#This Row],[Avg Monthly GB Download]]&gt;=10,"10 or more GB","Between 5 and 10 GB"))</f>
        <v>Less than 5 GB</v>
      </c>
      <c r="W1594">
        <v>0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IF(Table1[[#This Row],[Under 30]]="Yes", "Under 30", IF(Table1[[#This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IF(Table1[[#This Row],[Avg Monthly GB Download]]&lt;5,"Less than 5 GB",IF(Table1[[#This Row],[Avg Monthly GB Download]]&gt;=10,"10 or more GB","Between 5 and 10 GB"))</f>
        <v>Less than 5 GB</v>
      </c>
      <c r="W1595">
        <v>0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IF(Table1[[#This Row],[Under 30]]="Yes", "Under 30", IF(Table1[[#This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IF(Table1[[#This Row],[Avg Monthly GB Download]]&lt;5,"Less than 5 GB",IF(Table1[[#This Row],[Avg Monthly GB Download]]&gt;=10,"10 or more GB","Between 5 and 10 GB"))</f>
        <v>Less than 5 GB</v>
      </c>
      <c r="W1596">
        <v>0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IF(Table1[[#This Row],[Under 30]]="Yes", "Under 30", IF(Table1[[#This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IF(Table1[[#This Row],[Avg Monthly GB Download]]&lt;5,"Less than 5 GB",IF(Table1[[#This Row],[Avg Monthly GB Download]]&gt;=10,"10 or more GB","Between 5 and 10 GB"))</f>
        <v>Less than 5 GB</v>
      </c>
      <c r="W1597">
        <v>2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IF(Table1[[#This Row],[Under 30]]="Yes", "Under 30", IF(Table1[[#This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IF(Table1[[#This Row],[Avg Monthly GB Download]]&lt;5,"Less than 5 GB",IF(Table1[[#This Row],[Avg Monthly GB Download]]&gt;=10,"10 or more GB","Between 5 and 10 GB"))</f>
        <v>Less than 5 GB</v>
      </c>
      <c r="W1598">
        <v>0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IF(Table1[[#This Row],[Under 30]]="Yes", "Under 30", IF(Table1[[#This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IF(Table1[[#This Row],[Avg Monthly GB Download]]&lt;5,"Less than 5 GB",IF(Table1[[#This Row],[Avg Monthly GB Download]]&gt;=10,"10 or more GB","Between 5 and 10 GB"))</f>
        <v>Less than 5 GB</v>
      </c>
      <c r="W1599">
        <v>0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IF(Table1[[#This Row],[Under 30]]="Yes", "Under 30", IF(Table1[[#This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IF(Table1[[#This Row],[Avg Monthly GB Download]]&lt;5,"Less than 5 GB",IF(Table1[[#This Row],[Avg Monthly GB Download]]&gt;=10,"10 or more GB","Between 5 and 10 GB"))</f>
        <v>Less than 5 GB</v>
      </c>
      <c r="W1600">
        <v>0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IF(Table1[[#This Row],[Under 30]]="Yes", "Under 30", IF(Table1[[#This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IF(Table1[[#This Row],[Avg Monthly GB Download]]&lt;5,"Less than 5 GB",IF(Table1[[#This Row],[Avg Monthly GB Download]]&gt;=10,"10 or more GB","Between 5 and 10 GB"))</f>
        <v>Between 5 and 10 GB</v>
      </c>
      <c r="W1601">
        <v>9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IF(Table1[[#This Row],[Under 30]]="Yes", "Under 30", IF(Table1[[#This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IF(Table1[[#This Row],[Avg Monthly GB Download]]&lt;5,"Less than 5 GB",IF(Table1[[#This Row],[Avg Monthly GB Download]]&gt;=10,"10 or more GB","Between 5 and 10 GB"))</f>
        <v>Less than 5 GB</v>
      </c>
      <c r="W1602">
        <v>0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IF(Table1[[#This Row],[Under 30]]="Yes", "Under 30", IF(Table1[[#This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IF(Table1[[#This Row],[Avg Monthly GB Download]]&lt;5,"Less than 5 GB",IF(Table1[[#This Row],[Avg Monthly GB Download]]&gt;=10,"10 or more GB","Between 5 and 10 GB"))</f>
        <v>Less than 5 GB</v>
      </c>
      <c r="W1603">
        <v>0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IF(Table1[[#This Row],[Under 30]]="Yes", "Under 30", IF(Table1[[#This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IF(Table1[[#This Row],[Avg Monthly GB Download]]&lt;5,"Less than 5 GB",IF(Table1[[#This Row],[Avg Monthly GB Download]]&gt;=10,"10 or more GB","Between 5 and 10 GB"))</f>
        <v>Less than 5 GB</v>
      </c>
      <c r="W1604">
        <v>0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IF(Table1[[#This Row],[Under 30]]="Yes", "Under 30", IF(Table1[[#This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IF(Table1[[#This Row],[Avg Monthly GB Download]]&lt;5,"Less than 5 GB",IF(Table1[[#This Row],[Avg Monthly GB Download]]&gt;=10,"10 or more GB","Between 5 and 10 GB"))</f>
        <v>Between 5 and 10 GB</v>
      </c>
      <c r="W1605">
        <v>8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IF(Table1[[#This Row],[Under 30]]="Yes", "Under 30", IF(Table1[[#This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IF(Table1[[#This Row],[Avg Monthly GB Download]]&lt;5,"Less than 5 GB",IF(Table1[[#This Row],[Avg Monthly GB Download]]&gt;=10,"10 or more GB","Between 5 and 10 GB"))</f>
        <v>Less than 5 GB</v>
      </c>
      <c r="W1606">
        <v>0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IF(Table1[[#This Row],[Under 30]]="Yes", "Under 30", IF(Table1[[#This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IF(Table1[[#This Row],[Avg Monthly GB Download]]&lt;5,"Less than 5 GB",IF(Table1[[#This Row],[Avg Monthly GB Download]]&gt;=10,"10 or more GB","Between 5 and 10 GB"))</f>
        <v>Between 5 and 10 GB</v>
      </c>
      <c r="W1607">
        <v>8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IF(Table1[[#This Row],[Under 30]]="Yes", "Under 30", IF(Table1[[#This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IF(Table1[[#This Row],[Avg Monthly GB Download]]&lt;5,"Less than 5 GB",IF(Table1[[#This Row],[Avg Monthly GB Download]]&gt;=10,"10 or more GB","Between 5 and 10 GB"))</f>
        <v>Less than 5 GB</v>
      </c>
      <c r="W1608">
        <v>0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IF(Table1[[#This Row],[Under 30]]="Yes", "Under 30", IF(Table1[[#This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IF(Table1[[#This Row],[Avg Monthly GB Download]]&lt;5,"Less than 5 GB",IF(Table1[[#This Row],[Avg Monthly GB Download]]&gt;=10,"10 or more GB","Between 5 and 10 GB"))</f>
        <v>Less than 5 GB</v>
      </c>
      <c r="W1609">
        <v>0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IF(Table1[[#This Row],[Under 30]]="Yes", "Under 30", IF(Table1[[#This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IF(Table1[[#This Row],[Avg Monthly GB Download]]&lt;5,"Less than 5 GB",IF(Table1[[#This Row],[Avg Monthly GB Download]]&gt;=10,"10 or more GB","Between 5 and 10 GB"))</f>
        <v>Less than 5 GB</v>
      </c>
      <c r="W1610">
        <v>0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IF(Table1[[#This Row],[Under 30]]="Yes", "Under 30", IF(Table1[[#This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IF(Table1[[#This Row],[Avg Monthly GB Download]]&lt;5,"Less than 5 GB",IF(Table1[[#This Row],[Avg Monthly GB Download]]&gt;=10,"10 or more GB","Between 5 and 10 GB"))</f>
        <v>Less than 5 GB</v>
      </c>
      <c r="W1611">
        <v>0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IF(Table1[[#This Row],[Under 30]]="Yes", "Under 30", IF(Table1[[#This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IF(Table1[[#This Row],[Avg Monthly GB Download]]&lt;5,"Less than 5 GB",IF(Table1[[#This Row],[Avg Monthly GB Download]]&gt;=10,"10 or more GB","Between 5 and 10 GB"))</f>
        <v>Less than 5 GB</v>
      </c>
      <c r="W1612">
        <v>0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IF(Table1[[#This Row],[Under 30]]="Yes", "Under 30", IF(Table1[[#This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IF(Table1[[#This Row],[Avg Monthly GB Download]]&lt;5,"Less than 5 GB",IF(Table1[[#This Row],[Avg Monthly GB Download]]&gt;=10,"10 or more GB","Between 5 and 10 GB"))</f>
        <v>Less than 5 GB</v>
      </c>
      <c r="W1613">
        <v>4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IF(Table1[[#This Row],[Under 30]]="Yes", "Under 30", IF(Table1[[#This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IF(Table1[[#This Row],[Avg Monthly GB Download]]&lt;5,"Less than 5 GB",IF(Table1[[#This Row],[Avg Monthly GB Download]]&gt;=10,"10 or more GB","Between 5 and 10 GB"))</f>
        <v>Less than 5 GB</v>
      </c>
      <c r="W1614">
        <v>0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IF(Table1[[#This Row],[Under 30]]="Yes", "Under 30", IF(Table1[[#This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IF(Table1[[#This Row],[Avg Monthly GB Download]]&lt;5,"Less than 5 GB",IF(Table1[[#This Row],[Avg Monthly GB Download]]&gt;=10,"10 or more GB","Between 5 and 10 GB"))</f>
        <v>Between 5 and 10 GB</v>
      </c>
      <c r="W1615">
        <v>7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IF(Table1[[#This Row],[Under 30]]="Yes", "Under 30", IF(Table1[[#This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IF(Table1[[#This Row],[Avg Monthly GB Download]]&lt;5,"Less than 5 GB",IF(Table1[[#This Row],[Avg Monthly GB Download]]&gt;=10,"10 or more GB","Between 5 and 10 GB"))</f>
        <v>Less than 5 GB</v>
      </c>
      <c r="W1616">
        <v>0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IF(Table1[[#This Row],[Under 30]]="Yes", "Under 30", IF(Table1[[#This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IF(Table1[[#This Row],[Avg Monthly GB Download]]&lt;5,"Less than 5 GB",IF(Table1[[#This Row],[Avg Monthly GB Download]]&gt;=10,"10 or more GB","Between 5 and 10 GB"))</f>
        <v>Less than 5 GB</v>
      </c>
      <c r="W1617">
        <v>0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IF(Table1[[#This Row],[Under 30]]="Yes", "Under 30", IF(Table1[[#This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IF(Table1[[#This Row],[Avg Monthly GB Download]]&lt;5,"Less than 5 GB",IF(Table1[[#This Row],[Avg Monthly GB Download]]&gt;=10,"10 or more GB","Between 5 and 10 GB"))</f>
        <v>Less than 5 GB</v>
      </c>
      <c r="W1618">
        <v>0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IF(Table1[[#This Row],[Under 30]]="Yes", "Under 30", IF(Table1[[#This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IF(Table1[[#This Row],[Avg Monthly GB Download]]&lt;5,"Less than 5 GB",IF(Table1[[#This Row],[Avg Monthly GB Download]]&gt;=10,"10 or more GB","Between 5 and 10 GB"))</f>
        <v>Less than 5 GB</v>
      </c>
      <c r="W1619">
        <v>0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IF(Table1[[#This Row],[Under 30]]="Yes", "Under 30", IF(Table1[[#This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IF(Table1[[#This Row],[Avg Monthly GB Download]]&lt;5,"Less than 5 GB",IF(Table1[[#This Row],[Avg Monthly GB Download]]&gt;=10,"10 or more GB","Between 5 and 10 GB"))</f>
        <v>Less than 5 GB</v>
      </c>
      <c r="W1620">
        <v>0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IF(Table1[[#This Row],[Under 30]]="Yes", "Under 30", IF(Table1[[#This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IF(Table1[[#This Row],[Avg Monthly GB Download]]&lt;5,"Less than 5 GB",IF(Table1[[#This Row],[Avg Monthly GB Download]]&gt;=10,"10 or more GB","Between 5 and 10 GB"))</f>
        <v>Less than 5 GB</v>
      </c>
      <c r="W1621">
        <v>0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IF(Table1[[#This Row],[Under 30]]="Yes", "Under 30", IF(Table1[[#This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IF(Table1[[#This Row],[Avg Monthly GB Download]]&lt;5,"Less than 5 GB",IF(Table1[[#This Row],[Avg Monthly GB Download]]&gt;=10,"10 or more GB","Between 5 and 10 GB"))</f>
        <v>10 or more GB</v>
      </c>
      <c r="W1622">
        <v>14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IF(Table1[[#This Row],[Under 30]]="Yes", "Under 30", IF(Table1[[#This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IF(Table1[[#This Row],[Avg Monthly GB Download]]&lt;5,"Less than 5 GB",IF(Table1[[#This Row],[Avg Monthly GB Download]]&gt;=10,"10 or more GB","Between 5 and 10 GB"))</f>
        <v>Less than 5 GB</v>
      </c>
      <c r="W1623">
        <v>0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IF(Table1[[#This Row],[Under 30]]="Yes", "Under 30", IF(Table1[[#This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IF(Table1[[#This Row],[Avg Monthly GB Download]]&lt;5,"Less than 5 GB",IF(Table1[[#This Row],[Avg Monthly GB Download]]&gt;=10,"10 or more GB","Between 5 and 10 GB"))</f>
        <v>Less than 5 GB</v>
      </c>
      <c r="W1624">
        <v>0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IF(Table1[[#This Row],[Under 30]]="Yes", "Under 30", IF(Table1[[#This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IF(Table1[[#This Row],[Avg Monthly GB Download]]&lt;5,"Less than 5 GB",IF(Table1[[#This Row],[Avg Monthly GB Download]]&gt;=10,"10 or more GB","Between 5 and 10 GB"))</f>
        <v>Less than 5 GB</v>
      </c>
      <c r="W1625">
        <v>0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IF(Table1[[#This Row],[Under 30]]="Yes", "Under 30", IF(Table1[[#This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IF(Table1[[#This Row],[Avg Monthly GB Download]]&lt;5,"Less than 5 GB",IF(Table1[[#This Row],[Avg Monthly GB Download]]&gt;=10,"10 or more GB","Between 5 and 10 GB"))</f>
        <v>Less than 5 GB</v>
      </c>
      <c r="W1626">
        <v>0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IF(Table1[[#This Row],[Under 30]]="Yes", "Under 30", IF(Table1[[#This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IF(Table1[[#This Row],[Avg Monthly GB Download]]&lt;5,"Less than 5 GB",IF(Table1[[#This Row],[Avg Monthly GB Download]]&gt;=10,"10 or more GB","Between 5 and 10 GB"))</f>
        <v>Less than 5 GB</v>
      </c>
      <c r="W1627">
        <v>0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IF(Table1[[#This Row],[Under 30]]="Yes", "Under 30", IF(Table1[[#This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IF(Table1[[#This Row],[Avg Monthly GB Download]]&lt;5,"Less than 5 GB",IF(Table1[[#This Row],[Avg Monthly GB Download]]&gt;=10,"10 or more GB","Between 5 and 10 GB"))</f>
        <v>Less than 5 GB</v>
      </c>
      <c r="W1628">
        <v>0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IF(Table1[[#This Row],[Under 30]]="Yes", "Under 30", IF(Table1[[#This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IF(Table1[[#This Row],[Avg Monthly GB Download]]&lt;5,"Less than 5 GB",IF(Table1[[#This Row],[Avg Monthly GB Download]]&gt;=10,"10 or more GB","Between 5 and 10 GB"))</f>
        <v>10 or more GB</v>
      </c>
      <c r="W1629">
        <v>13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IF(Table1[[#This Row],[Under 30]]="Yes", "Under 30", IF(Table1[[#This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IF(Table1[[#This Row],[Avg Monthly GB Download]]&lt;5,"Less than 5 GB",IF(Table1[[#This Row],[Avg Monthly GB Download]]&gt;=10,"10 or more GB","Between 5 and 10 GB"))</f>
        <v>Less than 5 GB</v>
      </c>
      <c r="W1630">
        <v>4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IF(Table1[[#This Row],[Under 30]]="Yes", "Under 30", IF(Table1[[#This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IF(Table1[[#This Row],[Avg Monthly GB Download]]&lt;5,"Less than 5 GB",IF(Table1[[#This Row],[Avg Monthly GB Download]]&gt;=10,"10 or more GB","Between 5 and 10 GB"))</f>
        <v>Less than 5 GB</v>
      </c>
      <c r="W1631">
        <v>0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IF(Table1[[#This Row],[Under 30]]="Yes", "Under 30", IF(Table1[[#This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IF(Table1[[#This Row],[Avg Monthly GB Download]]&lt;5,"Less than 5 GB",IF(Table1[[#This Row],[Avg Monthly GB Download]]&gt;=10,"10 or more GB","Between 5 and 10 GB"))</f>
        <v>Less than 5 GB</v>
      </c>
      <c r="W1632">
        <v>0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IF(Table1[[#This Row],[Under 30]]="Yes", "Under 30", IF(Table1[[#This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IF(Table1[[#This Row],[Avg Monthly GB Download]]&lt;5,"Less than 5 GB",IF(Table1[[#This Row],[Avg Monthly GB Download]]&gt;=10,"10 or more GB","Between 5 and 10 GB"))</f>
        <v>Less than 5 GB</v>
      </c>
      <c r="W1633">
        <v>0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IF(Table1[[#This Row],[Under 30]]="Yes", "Under 30", IF(Table1[[#This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IF(Table1[[#This Row],[Avg Monthly GB Download]]&lt;5,"Less than 5 GB",IF(Table1[[#This Row],[Avg Monthly GB Download]]&gt;=10,"10 or more GB","Between 5 and 10 GB"))</f>
        <v>Less than 5 GB</v>
      </c>
      <c r="W1634">
        <v>0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IF(Table1[[#This Row],[Under 30]]="Yes", "Under 30", IF(Table1[[#This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IF(Table1[[#This Row],[Avg Monthly GB Download]]&lt;5,"Less than 5 GB",IF(Table1[[#This Row],[Avg Monthly GB Download]]&gt;=10,"10 or more GB","Between 5 and 10 GB"))</f>
        <v>Less than 5 GB</v>
      </c>
      <c r="W1635">
        <v>0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IF(Table1[[#This Row],[Under 30]]="Yes", "Under 30", IF(Table1[[#This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IF(Table1[[#This Row],[Avg Monthly GB Download]]&lt;5,"Less than 5 GB",IF(Table1[[#This Row],[Avg Monthly GB Download]]&gt;=10,"10 or more GB","Between 5 and 10 GB"))</f>
        <v>10 or more GB</v>
      </c>
      <c r="W1636">
        <v>24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IF(Table1[[#This Row],[Under 30]]="Yes", "Under 30", IF(Table1[[#This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IF(Table1[[#This Row],[Avg Monthly GB Download]]&lt;5,"Less than 5 GB",IF(Table1[[#This Row],[Avg Monthly GB Download]]&gt;=10,"10 or more GB","Between 5 and 10 GB"))</f>
        <v>Less than 5 GB</v>
      </c>
      <c r="W1637">
        <v>0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IF(Table1[[#This Row],[Under 30]]="Yes", "Under 30", IF(Table1[[#This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IF(Table1[[#This Row],[Avg Monthly GB Download]]&lt;5,"Less than 5 GB",IF(Table1[[#This Row],[Avg Monthly GB Download]]&gt;=10,"10 or more GB","Between 5 and 10 GB"))</f>
        <v>Less than 5 GB</v>
      </c>
      <c r="W1638">
        <v>0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IF(Table1[[#This Row],[Under 30]]="Yes", "Under 30", IF(Table1[[#This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IF(Table1[[#This Row],[Avg Monthly GB Download]]&lt;5,"Less than 5 GB",IF(Table1[[#This Row],[Avg Monthly GB Download]]&gt;=10,"10 or more GB","Between 5 and 10 GB"))</f>
        <v>10 or more GB</v>
      </c>
      <c r="W1639">
        <v>12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IF(Table1[[#This Row],[Under 30]]="Yes", "Under 30", IF(Table1[[#This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IF(Table1[[#This Row],[Avg Monthly GB Download]]&lt;5,"Less than 5 GB",IF(Table1[[#This Row],[Avg Monthly GB Download]]&gt;=10,"10 or more GB","Between 5 and 10 GB"))</f>
        <v>Less than 5 GB</v>
      </c>
      <c r="W1640">
        <v>4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IF(Table1[[#This Row],[Under 30]]="Yes", "Under 30", IF(Table1[[#This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IF(Table1[[#This Row],[Avg Monthly GB Download]]&lt;5,"Less than 5 GB",IF(Table1[[#This Row],[Avg Monthly GB Download]]&gt;=10,"10 or more GB","Between 5 and 10 GB"))</f>
        <v>10 or more GB</v>
      </c>
      <c r="W1641">
        <v>17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IF(Table1[[#This Row],[Under 30]]="Yes", "Under 30", IF(Table1[[#This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IF(Table1[[#This Row],[Avg Monthly GB Download]]&lt;5,"Less than 5 GB",IF(Table1[[#This Row],[Avg Monthly GB Download]]&gt;=10,"10 or more GB","Between 5 and 10 GB"))</f>
        <v>Less than 5 GB</v>
      </c>
      <c r="W1642">
        <v>0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IF(Table1[[#This Row],[Under 30]]="Yes", "Under 30", IF(Table1[[#This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IF(Table1[[#This Row],[Avg Monthly GB Download]]&lt;5,"Less than 5 GB",IF(Table1[[#This Row],[Avg Monthly GB Download]]&gt;=10,"10 or more GB","Between 5 and 10 GB"))</f>
        <v>Between 5 and 10 GB</v>
      </c>
      <c r="W1643">
        <v>7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IF(Table1[[#This Row],[Under 30]]="Yes", "Under 30", IF(Table1[[#This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IF(Table1[[#This Row],[Avg Monthly GB Download]]&lt;5,"Less than 5 GB",IF(Table1[[#This Row],[Avg Monthly GB Download]]&gt;=10,"10 or more GB","Between 5 and 10 GB"))</f>
        <v>Less than 5 GB</v>
      </c>
      <c r="W1644">
        <v>0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IF(Table1[[#This Row],[Under 30]]="Yes", "Under 30", IF(Table1[[#This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IF(Table1[[#This Row],[Avg Monthly GB Download]]&lt;5,"Less than 5 GB",IF(Table1[[#This Row],[Avg Monthly GB Download]]&gt;=10,"10 or more GB","Between 5 and 10 GB"))</f>
        <v>Between 5 and 10 GB</v>
      </c>
      <c r="W1645">
        <v>5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IF(Table1[[#This Row],[Under 30]]="Yes", "Under 30", IF(Table1[[#This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IF(Table1[[#This Row],[Avg Monthly GB Download]]&lt;5,"Less than 5 GB",IF(Table1[[#This Row],[Avg Monthly GB Download]]&gt;=10,"10 or more GB","Between 5 and 10 GB"))</f>
        <v>Less than 5 GB</v>
      </c>
      <c r="W1646">
        <v>0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IF(Table1[[#This Row],[Under 30]]="Yes", "Under 30", IF(Table1[[#This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IF(Table1[[#This Row],[Avg Monthly GB Download]]&lt;5,"Less than 5 GB",IF(Table1[[#This Row],[Avg Monthly GB Download]]&gt;=10,"10 or more GB","Between 5 and 10 GB"))</f>
        <v>10 or more GB</v>
      </c>
      <c r="W1647">
        <v>10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IF(Table1[[#This Row],[Under 30]]="Yes", "Under 30", IF(Table1[[#This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IF(Table1[[#This Row],[Avg Monthly GB Download]]&lt;5,"Less than 5 GB",IF(Table1[[#This Row],[Avg Monthly GB Download]]&gt;=10,"10 or more GB","Between 5 and 10 GB"))</f>
        <v>Less than 5 GB</v>
      </c>
      <c r="W1648">
        <v>0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IF(Table1[[#This Row],[Under 30]]="Yes", "Under 30", IF(Table1[[#This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IF(Table1[[#This Row],[Avg Monthly GB Download]]&lt;5,"Less than 5 GB",IF(Table1[[#This Row],[Avg Monthly GB Download]]&gt;=10,"10 or more GB","Between 5 and 10 GB"))</f>
        <v>Less than 5 GB</v>
      </c>
      <c r="W1649">
        <v>0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IF(Table1[[#This Row],[Under 30]]="Yes", "Under 30", IF(Table1[[#This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IF(Table1[[#This Row],[Avg Monthly GB Download]]&lt;5,"Less than 5 GB",IF(Table1[[#This Row],[Avg Monthly GB Download]]&gt;=10,"10 or more GB","Between 5 and 10 GB"))</f>
        <v>Less than 5 GB</v>
      </c>
      <c r="W1650">
        <v>0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IF(Table1[[#This Row],[Under 30]]="Yes", "Under 30", IF(Table1[[#This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IF(Table1[[#This Row],[Avg Monthly GB Download]]&lt;5,"Less than 5 GB",IF(Table1[[#This Row],[Avg Monthly GB Download]]&gt;=10,"10 or more GB","Between 5 and 10 GB"))</f>
        <v>Less than 5 GB</v>
      </c>
      <c r="W1651">
        <v>0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IF(Table1[[#This Row],[Under 30]]="Yes", "Under 30", IF(Table1[[#This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IF(Table1[[#This Row],[Avg Monthly GB Download]]&lt;5,"Less than 5 GB",IF(Table1[[#This Row],[Avg Monthly GB Download]]&gt;=10,"10 or more GB","Between 5 and 10 GB"))</f>
        <v>Between 5 and 10 GB</v>
      </c>
      <c r="W1652">
        <v>8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IF(Table1[[#This Row],[Under 30]]="Yes", "Under 30", IF(Table1[[#This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IF(Table1[[#This Row],[Avg Monthly GB Download]]&lt;5,"Less than 5 GB",IF(Table1[[#This Row],[Avg Monthly GB Download]]&gt;=10,"10 or more GB","Between 5 and 10 GB"))</f>
        <v>Less than 5 GB</v>
      </c>
      <c r="W1653">
        <v>0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IF(Table1[[#This Row],[Under 30]]="Yes", "Under 30", IF(Table1[[#This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IF(Table1[[#This Row],[Avg Monthly GB Download]]&lt;5,"Less than 5 GB",IF(Table1[[#This Row],[Avg Monthly GB Download]]&gt;=10,"10 or more GB","Between 5 and 10 GB"))</f>
        <v>Between 5 and 10 GB</v>
      </c>
      <c r="W1654">
        <v>6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IF(Table1[[#This Row],[Under 30]]="Yes", "Under 30", IF(Table1[[#This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IF(Table1[[#This Row],[Avg Monthly GB Download]]&lt;5,"Less than 5 GB",IF(Table1[[#This Row],[Avg Monthly GB Download]]&gt;=10,"10 or more GB","Between 5 and 10 GB"))</f>
        <v>Less than 5 GB</v>
      </c>
      <c r="W1655">
        <v>0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IF(Table1[[#This Row],[Under 30]]="Yes", "Under 30", IF(Table1[[#This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IF(Table1[[#This Row],[Avg Monthly GB Download]]&lt;5,"Less than 5 GB",IF(Table1[[#This Row],[Avg Monthly GB Download]]&gt;=10,"10 or more GB","Between 5 and 10 GB"))</f>
        <v>Less than 5 GB</v>
      </c>
      <c r="W1656">
        <v>0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IF(Table1[[#This Row],[Under 30]]="Yes", "Under 30", IF(Table1[[#This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IF(Table1[[#This Row],[Avg Monthly GB Download]]&lt;5,"Less than 5 GB",IF(Table1[[#This Row],[Avg Monthly GB Download]]&gt;=10,"10 or more GB","Between 5 and 10 GB"))</f>
        <v>Less than 5 GB</v>
      </c>
      <c r="W1657">
        <v>0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IF(Table1[[#This Row],[Under 30]]="Yes", "Under 30", IF(Table1[[#This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IF(Table1[[#This Row],[Avg Monthly GB Download]]&lt;5,"Less than 5 GB",IF(Table1[[#This Row],[Avg Monthly GB Download]]&gt;=10,"10 or more GB","Between 5 and 10 GB"))</f>
        <v>10 or more GB</v>
      </c>
      <c r="W1658">
        <v>14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IF(Table1[[#This Row],[Under 30]]="Yes", "Under 30", IF(Table1[[#This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IF(Table1[[#This Row],[Avg Monthly GB Download]]&lt;5,"Less than 5 GB",IF(Table1[[#This Row],[Avg Monthly GB Download]]&gt;=10,"10 or more GB","Between 5 and 10 GB"))</f>
        <v>Between 5 and 10 GB</v>
      </c>
      <c r="W1659">
        <v>6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IF(Table1[[#This Row],[Under 30]]="Yes", "Under 30", IF(Table1[[#This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IF(Table1[[#This Row],[Avg Monthly GB Download]]&lt;5,"Less than 5 GB",IF(Table1[[#This Row],[Avg Monthly GB Download]]&gt;=10,"10 or more GB","Between 5 and 10 GB"))</f>
        <v>Less than 5 GB</v>
      </c>
      <c r="W1660">
        <v>0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IF(Table1[[#This Row],[Under 30]]="Yes", "Under 30", IF(Table1[[#This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IF(Table1[[#This Row],[Avg Monthly GB Download]]&lt;5,"Less than 5 GB",IF(Table1[[#This Row],[Avg Monthly GB Download]]&gt;=10,"10 or more GB","Between 5 and 10 GB"))</f>
        <v>10 or more GB</v>
      </c>
      <c r="W1661">
        <v>12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IF(Table1[[#This Row],[Under 30]]="Yes", "Under 30", IF(Table1[[#This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IF(Table1[[#This Row],[Avg Monthly GB Download]]&lt;5,"Less than 5 GB",IF(Table1[[#This Row],[Avg Monthly GB Download]]&gt;=10,"10 or more GB","Between 5 and 10 GB"))</f>
        <v>Less than 5 GB</v>
      </c>
      <c r="W1662">
        <v>0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IF(Table1[[#This Row],[Under 30]]="Yes", "Under 30", IF(Table1[[#This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IF(Table1[[#This Row],[Avg Monthly GB Download]]&lt;5,"Less than 5 GB",IF(Table1[[#This Row],[Avg Monthly GB Download]]&gt;=10,"10 or more GB","Between 5 and 10 GB"))</f>
        <v>Less than 5 GB</v>
      </c>
      <c r="W1663">
        <v>0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IF(Table1[[#This Row],[Under 30]]="Yes", "Under 30", IF(Table1[[#This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IF(Table1[[#This Row],[Avg Monthly GB Download]]&lt;5,"Less than 5 GB",IF(Table1[[#This Row],[Avg Monthly GB Download]]&gt;=10,"10 or more GB","Between 5 and 10 GB"))</f>
        <v>Less than 5 GB</v>
      </c>
      <c r="W1664">
        <v>0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IF(Table1[[#This Row],[Under 30]]="Yes", "Under 30", IF(Table1[[#This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IF(Table1[[#This Row],[Avg Monthly GB Download]]&lt;5,"Less than 5 GB",IF(Table1[[#This Row],[Avg Monthly GB Download]]&gt;=10,"10 or more GB","Between 5 and 10 GB"))</f>
        <v>Less than 5 GB</v>
      </c>
      <c r="W1665">
        <v>0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IF(Table1[[#This Row],[Under 30]]="Yes", "Under 30", IF(Table1[[#This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IF(Table1[[#This Row],[Avg Monthly GB Download]]&lt;5,"Less than 5 GB",IF(Table1[[#This Row],[Avg Monthly GB Download]]&gt;=10,"10 or more GB","Between 5 and 10 GB"))</f>
        <v>Less than 5 GB</v>
      </c>
      <c r="W1666">
        <v>0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IF(Table1[[#This Row],[Under 30]]="Yes", "Under 30", IF(Table1[[#This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IF(Table1[[#This Row],[Avg Monthly GB Download]]&lt;5,"Less than 5 GB",IF(Table1[[#This Row],[Avg Monthly GB Download]]&gt;=10,"10 or more GB","Between 5 and 10 GB"))</f>
        <v>10 or more GB</v>
      </c>
      <c r="W1667">
        <v>13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IF(Table1[[#This Row],[Under 30]]="Yes", "Under 30", IF(Table1[[#This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IF(Table1[[#This Row],[Avg Monthly GB Download]]&lt;5,"Less than 5 GB",IF(Table1[[#This Row],[Avg Monthly GB Download]]&gt;=10,"10 or more GB","Between 5 and 10 GB"))</f>
        <v>Less than 5 GB</v>
      </c>
      <c r="W1668">
        <v>1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IF(Table1[[#This Row],[Under 30]]="Yes", "Under 30", IF(Table1[[#This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IF(Table1[[#This Row],[Avg Monthly GB Download]]&lt;5,"Less than 5 GB",IF(Table1[[#This Row],[Avg Monthly GB Download]]&gt;=10,"10 or more GB","Between 5 and 10 GB"))</f>
        <v>Less than 5 GB</v>
      </c>
      <c r="W1669">
        <v>0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IF(Table1[[#This Row],[Under 30]]="Yes", "Under 30", IF(Table1[[#This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IF(Table1[[#This Row],[Avg Monthly GB Download]]&lt;5,"Less than 5 GB",IF(Table1[[#This Row],[Avg Monthly GB Download]]&gt;=10,"10 or more GB","Between 5 and 10 GB"))</f>
        <v>Less than 5 GB</v>
      </c>
      <c r="W1670">
        <v>0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IF(Table1[[#This Row],[Under 30]]="Yes", "Under 30", IF(Table1[[#This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IF(Table1[[#This Row],[Avg Monthly GB Download]]&lt;5,"Less than 5 GB",IF(Table1[[#This Row],[Avg Monthly GB Download]]&gt;=10,"10 or more GB","Between 5 and 10 GB"))</f>
        <v>Less than 5 GB</v>
      </c>
      <c r="W1671">
        <v>0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IF(Table1[[#This Row],[Under 30]]="Yes", "Under 30", IF(Table1[[#This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IF(Table1[[#This Row],[Avg Monthly GB Download]]&lt;5,"Less than 5 GB",IF(Table1[[#This Row],[Avg Monthly GB Download]]&gt;=10,"10 or more GB","Between 5 and 10 GB"))</f>
        <v>Between 5 and 10 GB</v>
      </c>
      <c r="W1672">
        <v>8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IF(Table1[[#This Row],[Under 30]]="Yes", "Under 30", IF(Table1[[#This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IF(Table1[[#This Row],[Avg Monthly GB Download]]&lt;5,"Less than 5 GB",IF(Table1[[#This Row],[Avg Monthly GB Download]]&gt;=10,"10 or more GB","Between 5 and 10 GB"))</f>
        <v>Less than 5 GB</v>
      </c>
      <c r="W1673">
        <v>2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IF(Table1[[#This Row],[Under 30]]="Yes", "Under 30", IF(Table1[[#This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IF(Table1[[#This Row],[Avg Monthly GB Download]]&lt;5,"Less than 5 GB",IF(Table1[[#This Row],[Avg Monthly GB Download]]&gt;=10,"10 or more GB","Between 5 and 10 GB"))</f>
        <v>Between 5 and 10 GB</v>
      </c>
      <c r="W1674">
        <v>5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IF(Table1[[#This Row],[Under 30]]="Yes", "Under 30", IF(Table1[[#This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IF(Table1[[#This Row],[Avg Monthly GB Download]]&lt;5,"Less than 5 GB",IF(Table1[[#This Row],[Avg Monthly GB Download]]&gt;=10,"10 or more GB","Between 5 and 10 GB"))</f>
        <v>Less than 5 GB</v>
      </c>
      <c r="W1675">
        <v>0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IF(Table1[[#This Row],[Under 30]]="Yes", "Under 30", IF(Table1[[#This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IF(Table1[[#This Row],[Avg Monthly GB Download]]&lt;5,"Less than 5 GB",IF(Table1[[#This Row],[Avg Monthly GB Download]]&gt;=10,"10 or more GB","Between 5 and 10 GB"))</f>
        <v>Less than 5 GB</v>
      </c>
      <c r="W1676">
        <v>0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IF(Table1[[#This Row],[Under 30]]="Yes", "Under 30", IF(Table1[[#This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IF(Table1[[#This Row],[Avg Monthly GB Download]]&lt;5,"Less than 5 GB",IF(Table1[[#This Row],[Avg Monthly GB Download]]&gt;=10,"10 or more GB","Between 5 and 10 GB"))</f>
        <v>Less than 5 GB</v>
      </c>
      <c r="W1677">
        <v>0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IF(Table1[[#This Row],[Under 30]]="Yes", "Under 30", IF(Table1[[#This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IF(Table1[[#This Row],[Avg Monthly GB Download]]&lt;5,"Less than 5 GB",IF(Table1[[#This Row],[Avg Monthly GB Download]]&gt;=10,"10 or more GB","Between 5 and 10 GB"))</f>
        <v>10 or more GB</v>
      </c>
      <c r="W1678">
        <v>13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IF(Table1[[#This Row],[Under 30]]="Yes", "Under 30", IF(Table1[[#This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IF(Table1[[#This Row],[Avg Monthly GB Download]]&lt;5,"Less than 5 GB",IF(Table1[[#This Row],[Avg Monthly GB Download]]&gt;=10,"10 or more GB","Between 5 and 10 GB"))</f>
        <v>10 or more GB</v>
      </c>
      <c r="W1679">
        <v>21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IF(Table1[[#This Row],[Under 30]]="Yes", "Under 30", IF(Table1[[#This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IF(Table1[[#This Row],[Avg Monthly GB Download]]&lt;5,"Less than 5 GB",IF(Table1[[#This Row],[Avg Monthly GB Download]]&gt;=10,"10 or more GB","Between 5 and 10 GB"))</f>
        <v>Less than 5 GB</v>
      </c>
      <c r="W1680">
        <v>1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IF(Table1[[#This Row],[Under 30]]="Yes", "Under 30", IF(Table1[[#This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IF(Table1[[#This Row],[Avg Monthly GB Download]]&lt;5,"Less than 5 GB",IF(Table1[[#This Row],[Avg Monthly GB Download]]&gt;=10,"10 or more GB","Between 5 and 10 GB"))</f>
        <v>Less than 5 GB</v>
      </c>
      <c r="W1681">
        <v>0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IF(Table1[[#This Row],[Under 30]]="Yes", "Under 30", IF(Table1[[#This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IF(Table1[[#This Row],[Avg Monthly GB Download]]&lt;5,"Less than 5 GB",IF(Table1[[#This Row],[Avg Monthly GB Download]]&gt;=10,"10 or more GB","Between 5 and 10 GB"))</f>
        <v>Between 5 and 10 GB</v>
      </c>
      <c r="W1682">
        <v>6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IF(Table1[[#This Row],[Under 30]]="Yes", "Under 30", IF(Table1[[#This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IF(Table1[[#This Row],[Avg Monthly GB Download]]&lt;5,"Less than 5 GB",IF(Table1[[#This Row],[Avg Monthly GB Download]]&gt;=10,"10 or more GB","Between 5 and 10 GB"))</f>
        <v>Less than 5 GB</v>
      </c>
      <c r="W1683">
        <v>0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IF(Table1[[#This Row],[Under 30]]="Yes", "Under 30", IF(Table1[[#This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IF(Table1[[#This Row],[Avg Monthly GB Download]]&lt;5,"Less than 5 GB",IF(Table1[[#This Row],[Avg Monthly GB Download]]&gt;=10,"10 or more GB","Between 5 and 10 GB"))</f>
        <v>10 or more GB</v>
      </c>
      <c r="W1684">
        <v>19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IF(Table1[[#This Row],[Under 30]]="Yes", "Under 30", IF(Table1[[#This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IF(Table1[[#This Row],[Avg Monthly GB Download]]&lt;5,"Less than 5 GB",IF(Table1[[#This Row],[Avg Monthly GB Download]]&gt;=10,"10 or more GB","Between 5 and 10 GB"))</f>
        <v>Less than 5 GB</v>
      </c>
      <c r="W1685">
        <v>2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IF(Table1[[#This Row],[Under 30]]="Yes", "Under 30", IF(Table1[[#This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IF(Table1[[#This Row],[Avg Monthly GB Download]]&lt;5,"Less than 5 GB",IF(Table1[[#This Row],[Avg Monthly GB Download]]&gt;=10,"10 or more GB","Between 5 and 10 GB"))</f>
        <v>Less than 5 GB</v>
      </c>
      <c r="W1686">
        <v>0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IF(Table1[[#This Row],[Under 30]]="Yes", "Under 30", IF(Table1[[#This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IF(Table1[[#This Row],[Avg Monthly GB Download]]&lt;5,"Less than 5 GB",IF(Table1[[#This Row],[Avg Monthly GB Download]]&gt;=10,"10 or more GB","Between 5 and 10 GB"))</f>
        <v>Less than 5 GB</v>
      </c>
      <c r="W1687">
        <v>0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IF(Table1[[#This Row],[Under 30]]="Yes", "Under 30", IF(Table1[[#This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IF(Table1[[#This Row],[Avg Monthly GB Download]]&lt;5,"Less than 5 GB",IF(Table1[[#This Row],[Avg Monthly GB Download]]&gt;=10,"10 or more GB","Between 5 and 10 GB"))</f>
        <v>Less than 5 GB</v>
      </c>
      <c r="W1688">
        <v>2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IF(Table1[[#This Row],[Under 30]]="Yes", "Under 30", IF(Table1[[#This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IF(Table1[[#This Row],[Avg Monthly GB Download]]&lt;5,"Less than 5 GB",IF(Table1[[#This Row],[Avg Monthly GB Download]]&gt;=10,"10 or more GB","Between 5 and 10 GB"))</f>
        <v>Less than 5 GB</v>
      </c>
      <c r="W1689">
        <v>0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IF(Table1[[#This Row],[Under 30]]="Yes", "Under 30", IF(Table1[[#This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IF(Table1[[#This Row],[Avg Monthly GB Download]]&lt;5,"Less than 5 GB",IF(Table1[[#This Row],[Avg Monthly GB Download]]&gt;=10,"10 or more GB","Between 5 and 10 GB"))</f>
        <v>Between 5 and 10 GB</v>
      </c>
      <c r="W1690">
        <v>5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IF(Table1[[#This Row],[Under 30]]="Yes", "Under 30", IF(Table1[[#This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IF(Table1[[#This Row],[Avg Monthly GB Download]]&lt;5,"Less than 5 GB",IF(Table1[[#This Row],[Avg Monthly GB Download]]&gt;=10,"10 or more GB","Between 5 and 10 GB"))</f>
        <v>Less than 5 GB</v>
      </c>
      <c r="W1691">
        <v>0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IF(Table1[[#This Row],[Under 30]]="Yes", "Under 30", IF(Table1[[#This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IF(Table1[[#This Row],[Avg Monthly GB Download]]&lt;5,"Less than 5 GB",IF(Table1[[#This Row],[Avg Monthly GB Download]]&gt;=10,"10 or more GB","Between 5 and 10 GB"))</f>
        <v>10 or more GB</v>
      </c>
      <c r="W1692">
        <v>24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IF(Table1[[#This Row],[Under 30]]="Yes", "Under 30", IF(Table1[[#This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IF(Table1[[#This Row],[Avg Monthly GB Download]]&lt;5,"Less than 5 GB",IF(Table1[[#This Row],[Avg Monthly GB Download]]&gt;=10,"10 or more GB","Between 5 and 10 GB"))</f>
        <v>Less than 5 GB</v>
      </c>
      <c r="W1693">
        <v>0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IF(Table1[[#This Row],[Under 30]]="Yes", "Under 30", IF(Table1[[#This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IF(Table1[[#This Row],[Avg Monthly GB Download]]&lt;5,"Less than 5 GB",IF(Table1[[#This Row],[Avg Monthly GB Download]]&gt;=10,"10 or more GB","Between 5 and 10 GB"))</f>
        <v>Less than 5 GB</v>
      </c>
      <c r="W1694">
        <v>0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IF(Table1[[#This Row],[Under 30]]="Yes", "Under 30", IF(Table1[[#This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IF(Table1[[#This Row],[Avg Monthly GB Download]]&lt;5,"Less than 5 GB",IF(Table1[[#This Row],[Avg Monthly GB Download]]&gt;=10,"10 or more GB","Between 5 and 10 GB"))</f>
        <v>Less than 5 GB</v>
      </c>
      <c r="W1695">
        <v>0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IF(Table1[[#This Row],[Under 30]]="Yes", "Under 30", IF(Table1[[#This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IF(Table1[[#This Row],[Avg Monthly GB Download]]&lt;5,"Less than 5 GB",IF(Table1[[#This Row],[Avg Monthly GB Download]]&gt;=10,"10 or more GB","Between 5 and 10 GB"))</f>
        <v>Less than 5 GB</v>
      </c>
      <c r="W1696">
        <v>4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IF(Table1[[#This Row],[Under 30]]="Yes", "Under 30", IF(Table1[[#This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IF(Table1[[#This Row],[Avg Monthly GB Download]]&lt;5,"Less than 5 GB",IF(Table1[[#This Row],[Avg Monthly GB Download]]&gt;=10,"10 or more GB","Between 5 and 10 GB"))</f>
        <v>10 or more GB</v>
      </c>
      <c r="W1697">
        <v>15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IF(Table1[[#This Row],[Under 30]]="Yes", "Under 30", IF(Table1[[#This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IF(Table1[[#This Row],[Avg Monthly GB Download]]&lt;5,"Less than 5 GB",IF(Table1[[#This Row],[Avg Monthly GB Download]]&gt;=10,"10 or more GB","Between 5 and 10 GB"))</f>
        <v>Less than 5 GB</v>
      </c>
      <c r="W1698">
        <v>0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IF(Table1[[#This Row],[Under 30]]="Yes", "Under 30", IF(Table1[[#This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IF(Table1[[#This Row],[Avg Monthly GB Download]]&lt;5,"Less than 5 GB",IF(Table1[[#This Row],[Avg Monthly GB Download]]&gt;=10,"10 or more GB","Between 5 and 10 GB"))</f>
        <v>Less than 5 GB</v>
      </c>
      <c r="W1699">
        <v>0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IF(Table1[[#This Row],[Under 30]]="Yes", "Under 30", IF(Table1[[#This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IF(Table1[[#This Row],[Avg Monthly GB Download]]&lt;5,"Less than 5 GB",IF(Table1[[#This Row],[Avg Monthly GB Download]]&gt;=10,"10 or more GB","Between 5 and 10 GB"))</f>
        <v>Between 5 and 10 GB</v>
      </c>
      <c r="W1700">
        <v>5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IF(Table1[[#This Row],[Under 30]]="Yes", "Under 30", IF(Table1[[#This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IF(Table1[[#This Row],[Avg Monthly GB Download]]&lt;5,"Less than 5 GB",IF(Table1[[#This Row],[Avg Monthly GB Download]]&gt;=10,"10 or more GB","Between 5 and 10 GB"))</f>
        <v>Less than 5 GB</v>
      </c>
      <c r="W1701">
        <v>0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IF(Table1[[#This Row],[Under 30]]="Yes", "Under 30", IF(Table1[[#This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IF(Table1[[#This Row],[Avg Monthly GB Download]]&lt;5,"Less than 5 GB",IF(Table1[[#This Row],[Avg Monthly GB Download]]&gt;=10,"10 or more GB","Between 5 and 10 GB"))</f>
        <v>Less than 5 GB</v>
      </c>
      <c r="W1702">
        <v>3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IF(Table1[[#This Row],[Under 30]]="Yes", "Under 30", IF(Table1[[#This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IF(Table1[[#This Row],[Avg Monthly GB Download]]&lt;5,"Less than 5 GB",IF(Table1[[#This Row],[Avg Monthly GB Download]]&gt;=10,"10 or more GB","Between 5 and 10 GB"))</f>
        <v>10 or more GB</v>
      </c>
      <c r="W1703">
        <v>23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IF(Table1[[#This Row],[Under 30]]="Yes", "Under 30", IF(Table1[[#This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IF(Table1[[#This Row],[Avg Monthly GB Download]]&lt;5,"Less than 5 GB",IF(Table1[[#This Row],[Avg Monthly GB Download]]&gt;=10,"10 or more GB","Between 5 and 10 GB"))</f>
        <v>Less than 5 GB</v>
      </c>
      <c r="W1704">
        <v>0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IF(Table1[[#This Row],[Under 30]]="Yes", "Under 30", IF(Table1[[#This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IF(Table1[[#This Row],[Avg Monthly GB Download]]&lt;5,"Less than 5 GB",IF(Table1[[#This Row],[Avg Monthly GB Download]]&gt;=10,"10 or more GB","Between 5 and 10 GB"))</f>
        <v>Less than 5 GB</v>
      </c>
      <c r="W1705">
        <v>0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IF(Table1[[#This Row],[Under 30]]="Yes", "Under 30", IF(Table1[[#This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IF(Table1[[#This Row],[Avg Monthly GB Download]]&lt;5,"Less than 5 GB",IF(Table1[[#This Row],[Avg Monthly GB Download]]&gt;=10,"10 or more GB","Between 5 and 10 GB"))</f>
        <v>Less than 5 GB</v>
      </c>
      <c r="W1706">
        <v>0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IF(Table1[[#This Row],[Under 30]]="Yes", "Under 30", IF(Table1[[#This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IF(Table1[[#This Row],[Avg Monthly GB Download]]&lt;5,"Less than 5 GB",IF(Table1[[#This Row],[Avg Monthly GB Download]]&gt;=10,"10 or more GB","Between 5 and 10 GB"))</f>
        <v>10 or more GB</v>
      </c>
      <c r="W1707">
        <v>10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IF(Table1[[#This Row],[Under 30]]="Yes", "Under 30", IF(Table1[[#This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IF(Table1[[#This Row],[Avg Monthly GB Download]]&lt;5,"Less than 5 GB",IF(Table1[[#This Row],[Avg Monthly GB Download]]&gt;=10,"10 or more GB","Between 5 and 10 GB"))</f>
        <v>Less than 5 GB</v>
      </c>
      <c r="W1708">
        <v>0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IF(Table1[[#This Row],[Under 30]]="Yes", "Under 30", IF(Table1[[#This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IF(Table1[[#This Row],[Avg Monthly GB Download]]&lt;5,"Less than 5 GB",IF(Table1[[#This Row],[Avg Monthly GB Download]]&gt;=10,"10 or more GB","Between 5 and 10 GB"))</f>
        <v>Less than 5 GB</v>
      </c>
      <c r="W1709">
        <v>0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IF(Table1[[#This Row],[Under 30]]="Yes", "Under 30", IF(Table1[[#This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IF(Table1[[#This Row],[Avg Monthly GB Download]]&lt;5,"Less than 5 GB",IF(Table1[[#This Row],[Avg Monthly GB Download]]&gt;=10,"10 or more GB","Between 5 and 10 GB"))</f>
        <v>Less than 5 GB</v>
      </c>
      <c r="W1710">
        <v>0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IF(Table1[[#This Row],[Under 30]]="Yes", "Under 30", IF(Table1[[#This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IF(Table1[[#This Row],[Avg Monthly GB Download]]&lt;5,"Less than 5 GB",IF(Table1[[#This Row],[Avg Monthly GB Download]]&gt;=10,"10 or more GB","Between 5 and 10 GB"))</f>
        <v>Less than 5 GB</v>
      </c>
      <c r="W1711">
        <v>0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IF(Table1[[#This Row],[Under 30]]="Yes", "Under 30", IF(Table1[[#This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IF(Table1[[#This Row],[Avg Monthly GB Download]]&lt;5,"Less than 5 GB",IF(Table1[[#This Row],[Avg Monthly GB Download]]&gt;=10,"10 or more GB","Between 5 and 10 GB"))</f>
        <v>Less than 5 GB</v>
      </c>
      <c r="W1712">
        <v>2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IF(Table1[[#This Row],[Under 30]]="Yes", "Under 30", IF(Table1[[#This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IF(Table1[[#This Row],[Avg Monthly GB Download]]&lt;5,"Less than 5 GB",IF(Table1[[#This Row],[Avg Monthly GB Download]]&gt;=10,"10 or more GB","Between 5 and 10 GB"))</f>
        <v>Less than 5 GB</v>
      </c>
      <c r="W1713">
        <v>0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IF(Table1[[#This Row],[Under 30]]="Yes", "Under 30", IF(Table1[[#This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IF(Table1[[#This Row],[Avg Monthly GB Download]]&lt;5,"Less than 5 GB",IF(Table1[[#This Row],[Avg Monthly GB Download]]&gt;=10,"10 or more GB","Between 5 and 10 GB"))</f>
        <v>Less than 5 GB</v>
      </c>
      <c r="W1714">
        <v>0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IF(Table1[[#This Row],[Under 30]]="Yes", "Under 30", IF(Table1[[#This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IF(Table1[[#This Row],[Avg Monthly GB Download]]&lt;5,"Less than 5 GB",IF(Table1[[#This Row],[Avg Monthly GB Download]]&gt;=10,"10 or more GB","Between 5 and 10 GB"))</f>
        <v>Less than 5 GB</v>
      </c>
      <c r="W1715">
        <v>0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IF(Table1[[#This Row],[Under 30]]="Yes", "Under 30", IF(Table1[[#This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IF(Table1[[#This Row],[Avg Monthly GB Download]]&lt;5,"Less than 5 GB",IF(Table1[[#This Row],[Avg Monthly GB Download]]&gt;=10,"10 or more GB","Between 5 and 10 GB"))</f>
        <v>10 or more GB</v>
      </c>
      <c r="W1716">
        <v>24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IF(Table1[[#This Row],[Under 30]]="Yes", "Under 30", IF(Table1[[#This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IF(Table1[[#This Row],[Avg Monthly GB Download]]&lt;5,"Less than 5 GB",IF(Table1[[#This Row],[Avg Monthly GB Download]]&gt;=10,"10 or more GB","Between 5 and 10 GB"))</f>
        <v>Less than 5 GB</v>
      </c>
      <c r="W1717">
        <v>1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IF(Table1[[#This Row],[Under 30]]="Yes", "Under 30", IF(Table1[[#This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IF(Table1[[#This Row],[Avg Monthly GB Download]]&lt;5,"Less than 5 GB",IF(Table1[[#This Row],[Avg Monthly GB Download]]&gt;=10,"10 or more GB","Between 5 and 10 GB"))</f>
        <v>Between 5 and 10 GB</v>
      </c>
      <c r="W1718">
        <v>9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IF(Table1[[#This Row],[Under 30]]="Yes", "Under 30", IF(Table1[[#This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IF(Table1[[#This Row],[Avg Monthly GB Download]]&lt;5,"Less than 5 GB",IF(Table1[[#This Row],[Avg Monthly GB Download]]&gt;=10,"10 or more GB","Between 5 and 10 GB"))</f>
        <v>Less than 5 GB</v>
      </c>
      <c r="W1719">
        <v>0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IF(Table1[[#This Row],[Under 30]]="Yes", "Under 30", IF(Table1[[#This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IF(Table1[[#This Row],[Avg Monthly GB Download]]&lt;5,"Less than 5 GB",IF(Table1[[#This Row],[Avg Monthly GB Download]]&gt;=10,"10 or more GB","Between 5 and 10 GB"))</f>
        <v>10 or more GB</v>
      </c>
      <c r="W1720">
        <v>15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IF(Table1[[#This Row],[Under 30]]="Yes", "Under 30", IF(Table1[[#This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IF(Table1[[#This Row],[Avg Monthly GB Download]]&lt;5,"Less than 5 GB",IF(Table1[[#This Row],[Avg Monthly GB Download]]&gt;=10,"10 or more GB","Between 5 and 10 GB"))</f>
        <v>Less than 5 GB</v>
      </c>
      <c r="W1721">
        <v>0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IF(Table1[[#This Row],[Under 30]]="Yes", "Under 30", IF(Table1[[#This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IF(Table1[[#This Row],[Avg Monthly GB Download]]&lt;5,"Less than 5 GB",IF(Table1[[#This Row],[Avg Monthly GB Download]]&gt;=10,"10 or more GB","Between 5 and 10 GB"))</f>
        <v>Between 5 and 10 GB</v>
      </c>
      <c r="W1722">
        <v>6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IF(Table1[[#This Row],[Under 30]]="Yes", "Under 30", IF(Table1[[#This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IF(Table1[[#This Row],[Avg Monthly GB Download]]&lt;5,"Less than 5 GB",IF(Table1[[#This Row],[Avg Monthly GB Download]]&gt;=10,"10 or more GB","Between 5 and 10 GB"))</f>
        <v>Less than 5 GB</v>
      </c>
      <c r="W1723">
        <v>3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IF(Table1[[#This Row],[Under 30]]="Yes", "Under 30", IF(Table1[[#This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IF(Table1[[#This Row],[Avg Monthly GB Download]]&lt;5,"Less than 5 GB",IF(Table1[[#This Row],[Avg Monthly GB Download]]&gt;=10,"10 or more GB","Between 5 and 10 GB"))</f>
        <v>Between 5 and 10 GB</v>
      </c>
      <c r="W1724">
        <v>6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IF(Table1[[#This Row],[Under 30]]="Yes", "Under 30", IF(Table1[[#This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IF(Table1[[#This Row],[Avg Monthly GB Download]]&lt;5,"Less than 5 GB",IF(Table1[[#This Row],[Avg Monthly GB Download]]&gt;=10,"10 or more GB","Between 5 and 10 GB"))</f>
        <v>Less than 5 GB</v>
      </c>
      <c r="W1725">
        <v>0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IF(Table1[[#This Row],[Under 30]]="Yes", "Under 30", IF(Table1[[#This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IF(Table1[[#This Row],[Avg Monthly GB Download]]&lt;5,"Less than 5 GB",IF(Table1[[#This Row],[Avg Monthly GB Download]]&gt;=10,"10 or more GB","Between 5 and 10 GB"))</f>
        <v>Less than 5 GB</v>
      </c>
      <c r="W1726">
        <v>0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IF(Table1[[#This Row],[Under 30]]="Yes", "Under 30", IF(Table1[[#This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IF(Table1[[#This Row],[Avg Monthly GB Download]]&lt;5,"Less than 5 GB",IF(Table1[[#This Row],[Avg Monthly GB Download]]&gt;=10,"10 or more GB","Between 5 and 10 GB"))</f>
        <v>Less than 5 GB</v>
      </c>
      <c r="W1727">
        <v>0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IF(Table1[[#This Row],[Under 30]]="Yes", "Under 30", IF(Table1[[#This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IF(Table1[[#This Row],[Avg Monthly GB Download]]&lt;5,"Less than 5 GB",IF(Table1[[#This Row],[Avg Monthly GB Download]]&gt;=10,"10 or more GB","Between 5 and 10 GB"))</f>
        <v>Less than 5 GB</v>
      </c>
      <c r="W1728">
        <v>0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IF(Table1[[#This Row],[Under 30]]="Yes", "Under 30", IF(Table1[[#This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IF(Table1[[#This Row],[Avg Monthly GB Download]]&lt;5,"Less than 5 GB",IF(Table1[[#This Row],[Avg Monthly GB Download]]&gt;=10,"10 or more GB","Between 5 and 10 GB"))</f>
        <v>Between 5 and 10 GB</v>
      </c>
      <c r="W1729">
        <v>6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IF(Table1[[#This Row],[Under 30]]="Yes", "Under 30", IF(Table1[[#This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IF(Table1[[#This Row],[Avg Monthly GB Download]]&lt;5,"Less than 5 GB",IF(Table1[[#This Row],[Avg Monthly GB Download]]&gt;=10,"10 or more GB","Between 5 and 10 GB"))</f>
        <v>Less than 5 GB</v>
      </c>
      <c r="W1730">
        <v>0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IF(Table1[[#This Row],[Under 30]]="Yes", "Under 30", IF(Table1[[#This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IF(Table1[[#This Row],[Avg Monthly GB Download]]&lt;5,"Less than 5 GB",IF(Table1[[#This Row],[Avg Monthly GB Download]]&gt;=10,"10 or more GB","Between 5 and 10 GB"))</f>
        <v>Less than 5 GB</v>
      </c>
      <c r="W1731">
        <v>4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IF(Table1[[#This Row],[Under 30]]="Yes", "Under 30", IF(Table1[[#This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IF(Table1[[#This Row],[Avg Monthly GB Download]]&lt;5,"Less than 5 GB",IF(Table1[[#This Row],[Avg Monthly GB Download]]&gt;=10,"10 or more GB","Between 5 and 10 GB"))</f>
        <v>Less than 5 GB</v>
      </c>
      <c r="W1732">
        <v>0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IF(Table1[[#This Row],[Under 30]]="Yes", "Under 30", IF(Table1[[#This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IF(Table1[[#This Row],[Avg Monthly GB Download]]&lt;5,"Less than 5 GB",IF(Table1[[#This Row],[Avg Monthly GB Download]]&gt;=10,"10 or more GB","Between 5 and 10 GB"))</f>
        <v>Less than 5 GB</v>
      </c>
      <c r="W1733">
        <v>0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IF(Table1[[#This Row],[Under 30]]="Yes", "Under 30", IF(Table1[[#This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IF(Table1[[#This Row],[Avg Monthly GB Download]]&lt;5,"Less than 5 GB",IF(Table1[[#This Row],[Avg Monthly GB Download]]&gt;=10,"10 or more GB","Between 5 and 10 GB"))</f>
        <v>Less than 5 GB</v>
      </c>
      <c r="W1734">
        <v>0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IF(Table1[[#This Row],[Under 30]]="Yes", "Under 30", IF(Table1[[#This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IF(Table1[[#This Row],[Avg Monthly GB Download]]&lt;5,"Less than 5 GB",IF(Table1[[#This Row],[Avg Monthly GB Download]]&gt;=10,"10 or more GB","Between 5 and 10 GB"))</f>
        <v>Less than 5 GB</v>
      </c>
      <c r="W1735">
        <v>0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IF(Table1[[#This Row],[Under 30]]="Yes", "Under 30", IF(Table1[[#This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IF(Table1[[#This Row],[Avg Monthly GB Download]]&lt;5,"Less than 5 GB",IF(Table1[[#This Row],[Avg Monthly GB Download]]&gt;=10,"10 or more GB","Between 5 and 10 GB"))</f>
        <v>Between 5 and 10 GB</v>
      </c>
      <c r="W1736">
        <v>5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IF(Table1[[#This Row],[Under 30]]="Yes", "Under 30", IF(Table1[[#This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IF(Table1[[#This Row],[Avg Monthly GB Download]]&lt;5,"Less than 5 GB",IF(Table1[[#This Row],[Avg Monthly GB Download]]&gt;=10,"10 or more GB","Between 5 and 10 GB"))</f>
        <v>Less than 5 GB</v>
      </c>
      <c r="W1737">
        <v>0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IF(Table1[[#This Row],[Under 30]]="Yes", "Under 30", IF(Table1[[#This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IF(Table1[[#This Row],[Avg Monthly GB Download]]&lt;5,"Less than 5 GB",IF(Table1[[#This Row],[Avg Monthly GB Download]]&gt;=10,"10 or more GB","Between 5 and 10 GB"))</f>
        <v>Less than 5 GB</v>
      </c>
      <c r="W1738">
        <v>0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IF(Table1[[#This Row],[Under 30]]="Yes", "Under 30", IF(Table1[[#This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IF(Table1[[#This Row],[Avg Monthly GB Download]]&lt;5,"Less than 5 GB",IF(Table1[[#This Row],[Avg Monthly GB Download]]&gt;=10,"10 or more GB","Between 5 and 10 GB"))</f>
        <v>Less than 5 GB</v>
      </c>
      <c r="W1739">
        <v>0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IF(Table1[[#This Row],[Under 30]]="Yes", "Under 30", IF(Table1[[#This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IF(Table1[[#This Row],[Avg Monthly GB Download]]&lt;5,"Less than 5 GB",IF(Table1[[#This Row],[Avg Monthly GB Download]]&gt;=10,"10 or more GB","Between 5 and 10 GB"))</f>
        <v>Less than 5 GB</v>
      </c>
      <c r="W1740">
        <v>0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IF(Table1[[#This Row],[Under 30]]="Yes", "Under 30", IF(Table1[[#This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IF(Table1[[#This Row],[Avg Monthly GB Download]]&lt;5,"Less than 5 GB",IF(Table1[[#This Row],[Avg Monthly GB Download]]&gt;=10,"10 or more GB","Between 5 and 10 GB"))</f>
        <v>Less than 5 GB</v>
      </c>
      <c r="W1741">
        <v>0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IF(Table1[[#This Row],[Under 30]]="Yes", "Under 30", IF(Table1[[#This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IF(Table1[[#This Row],[Avg Monthly GB Download]]&lt;5,"Less than 5 GB",IF(Table1[[#This Row],[Avg Monthly GB Download]]&gt;=10,"10 or more GB","Between 5 and 10 GB"))</f>
        <v>Between 5 and 10 GB</v>
      </c>
      <c r="W1742">
        <v>5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IF(Table1[[#This Row],[Under 30]]="Yes", "Under 30", IF(Table1[[#This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IF(Table1[[#This Row],[Avg Monthly GB Download]]&lt;5,"Less than 5 GB",IF(Table1[[#This Row],[Avg Monthly GB Download]]&gt;=10,"10 or more GB","Between 5 and 10 GB"))</f>
        <v>Between 5 and 10 GB</v>
      </c>
      <c r="W1743">
        <v>7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IF(Table1[[#This Row],[Under 30]]="Yes", "Under 30", IF(Table1[[#This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IF(Table1[[#This Row],[Avg Monthly GB Download]]&lt;5,"Less than 5 GB",IF(Table1[[#This Row],[Avg Monthly GB Download]]&gt;=10,"10 or more GB","Between 5 and 10 GB"))</f>
        <v>Between 5 and 10 GB</v>
      </c>
      <c r="W1744">
        <v>7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IF(Table1[[#This Row],[Under 30]]="Yes", "Under 30", IF(Table1[[#This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IF(Table1[[#This Row],[Avg Monthly GB Download]]&lt;5,"Less than 5 GB",IF(Table1[[#This Row],[Avg Monthly GB Download]]&gt;=10,"10 or more GB","Between 5 and 10 GB"))</f>
        <v>Less than 5 GB</v>
      </c>
      <c r="W1745">
        <v>0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IF(Table1[[#This Row],[Under 30]]="Yes", "Under 30", IF(Table1[[#This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IF(Table1[[#This Row],[Avg Monthly GB Download]]&lt;5,"Less than 5 GB",IF(Table1[[#This Row],[Avg Monthly GB Download]]&gt;=10,"10 or more GB","Between 5 and 10 GB"))</f>
        <v>10 or more GB</v>
      </c>
      <c r="W1746">
        <v>29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IF(Table1[[#This Row],[Under 30]]="Yes", "Under 30", IF(Table1[[#This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IF(Table1[[#This Row],[Avg Monthly GB Download]]&lt;5,"Less than 5 GB",IF(Table1[[#This Row],[Avg Monthly GB Download]]&gt;=10,"10 or more GB","Between 5 and 10 GB"))</f>
        <v>Between 5 and 10 GB</v>
      </c>
      <c r="W1747">
        <v>7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IF(Table1[[#This Row],[Under 30]]="Yes", "Under 30", IF(Table1[[#This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IF(Table1[[#This Row],[Avg Monthly GB Download]]&lt;5,"Less than 5 GB",IF(Table1[[#This Row],[Avg Monthly GB Download]]&gt;=10,"10 or more GB","Between 5 and 10 GB"))</f>
        <v>Less than 5 GB</v>
      </c>
      <c r="W1748">
        <v>0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IF(Table1[[#This Row],[Under 30]]="Yes", "Under 30", IF(Table1[[#This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IF(Table1[[#This Row],[Avg Monthly GB Download]]&lt;5,"Less than 5 GB",IF(Table1[[#This Row],[Avg Monthly GB Download]]&gt;=10,"10 or more GB","Between 5 and 10 GB"))</f>
        <v>Less than 5 GB</v>
      </c>
      <c r="W1749">
        <v>0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IF(Table1[[#This Row],[Under 30]]="Yes", "Under 30", IF(Table1[[#This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IF(Table1[[#This Row],[Avg Monthly GB Download]]&lt;5,"Less than 5 GB",IF(Table1[[#This Row],[Avg Monthly GB Download]]&gt;=10,"10 or more GB","Between 5 and 10 GB"))</f>
        <v>Less than 5 GB</v>
      </c>
      <c r="W1750">
        <v>0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IF(Table1[[#This Row],[Under 30]]="Yes", "Under 30", IF(Table1[[#This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IF(Table1[[#This Row],[Avg Monthly GB Download]]&lt;5,"Less than 5 GB",IF(Table1[[#This Row],[Avg Monthly GB Download]]&gt;=10,"10 or more GB","Between 5 and 10 GB"))</f>
        <v>Less than 5 GB</v>
      </c>
      <c r="W1751">
        <v>0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IF(Table1[[#This Row],[Under 30]]="Yes", "Under 30", IF(Table1[[#This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IF(Table1[[#This Row],[Avg Monthly GB Download]]&lt;5,"Less than 5 GB",IF(Table1[[#This Row],[Avg Monthly GB Download]]&gt;=10,"10 or more GB","Between 5 and 10 GB"))</f>
        <v>Less than 5 GB</v>
      </c>
      <c r="W1752">
        <v>0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IF(Table1[[#This Row],[Under 30]]="Yes", "Under 30", IF(Table1[[#This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IF(Table1[[#This Row],[Avg Monthly GB Download]]&lt;5,"Less than 5 GB",IF(Table1[[#This Row],[Avg Monthly GB Download]]&gt;=10,"10 or more GB","Between 5 and 10 GB"))</f>
        <v>Less than 5 GB</v>
      </c>
      <c r="W1753">
        <v>0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IF(Table1[[#This Row],[Under 30]]="Yes", "Under 30", IF(Table1[[#This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IF(Table1[[#This Row],[Avg Monthly GB Download]]&lt;5,"Less than 5 GB",IF(Table1[[#This Row],[Avg Monthly GB Download]]&gt;=10,"10 or more GB","Between 5 and 10 GB"))</f>
        <v>Less than 5 GB</v>
      </c>
      <c r="W1754">
        <v>0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IF(Table1[[#This Row],[Under 30]]="Yes", "Under 30", IF(Table1[[#This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IF(Table1[[#This Row],[Avg Monthly GB Download]]&lt;5,"Less than 5 GB",IF(Table1[[#This Row],[Avg Monthly GB Download]]&gt;=10,"10 or more GB","Between 5 and 10 GB"))</f>
        <v>10 or more GB</v>
      </c>
      <c r="W1755">
        <v>10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IF(Table1[[#This Row],[Under 30]]="Yes", "Under 30", IF(Table1[[#This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IF(Table1[[#This Row],[Avg Monthly GB Download]]&lt;5,"Less than 5 GB",IF(Table1[[#This Row],[Avg Monthly GB Download]]&gt;=10,"10 or more GB","Between 5 and 10 GB"))</f>
        <v>Less than 5 GB</v>
      </c>
      <c r="W1756">
        <v>0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IF(Table1[[#This Row],[Under 30]]="Yes", "Under 30", IF(Table1[[#This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IF(Table1[[#This Row],[Avg Monthly GB Download]]&lt;5,"Less than 5 GB",IF(Table1[[#This Row],[Avg Monthly GB Download]]&gt;=10,"10 or more GB","Between 5 and 10 GB"))</f>
        <v>10 or more GB</v>
      </c>
      <c r="W1757">
        <v>17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IF(Table1[[#This Row],[Under 30]]="Yes", "Under 30", IF(Table1[[#This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IF(Table1[[#This Row],[Avg Monthly GB Download]]&lt;5,"Less than 5 GB",IF(Table1[[#This Row],[Avg Monthly GB Download]]&gt;=10,"10 or more GB","Between 5 and 10 GB"))</f>
        <v>Between 5 and 10 GB</v>
      </c>
      <c r="W1758">
        <v>8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IF(Table1[[#This Row],[Under 30]]="Yes", "Under 30", IF(Table1[[#This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IF(Table1[[#This Row],[Avg Monthly GB Download]]&lt;5,"Less than 5 GB",IF(Table1[[#This Row],[Avg Monthly GB Download]]&gt;=10,"10 or more GB","Between 5 and 10 GB"))</f>
        <v>Less than 5 GB</v>
      </c>
      <c r="W1759">
        <v>2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IF(Table1[[#This Row],[Under 30]]="Yes", "Under 30", IF(Table1[[#This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IF(Table1[[#This Row],[Avg Monthly GB Download]]&lt;5,"Less than 5 GB",IF(Table1[[#This Row],[Avg Monthly GB Download]]&gt;=10,"10 or more GB","Between 5 and 10 GB"))</f>
        <v>10 or more GB</v>
      </c>
      <c r="W1760">
        <v>38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IF(Table1[[#This Row],[Under 30]]="Yes", "Under 30", IF(Table1[[#This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IF(Table1[[#This Row],[Avg Monthly GB Download]]&lt;5,"Less than 5 GB",IF(Table1[[#This Row],[Avg Monthly GB Download]]&gt;=10,"10 or more GB","Between 5 and 10 GB"))</f>
        <v>Less than 5 GB</v>
      </c>
      <c r="W1761">
        <v>0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IF(Table1[[#This Row],[Under 30]]="Yes", "Under 30", IF(Table1[[#This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IF(Table1[[#This Row],[Avg Monthly GB Download]]&lt;5,"Less than 5 GB",IF(Table1[[#This Row],[Avg Monthly GB Download]]&gt;=10,"10 or more GB","Between 5 and 10 GB"))</f>
        <v>Less than 5 GB</v>
      </c>
      <c r="W1762">
        <v>0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IF(Table1[[#This Row],[Under 30]]="Yes", "Under 30", IF(Table1[[#This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IF(Table1[[#This Row],[Avg Monthly GB Download]]&lt;5,"Less than 5 GB",IF(Table1[[#This Row],[Avg Monthly GB Download]]&gt;=10,"10 or more GB","Between 5 and 10 GB"))</f>
        <v>10 or more GB</v>
      </c>
      <c r="W1763">
        <v>13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IF(Table1[[#This Row],[Under 30]]="Yes", "Under 30", IF(Table1[[#This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IF(Table1[[#This Row],[Avg Monthly GB Download]]&lt;5,"Less than 5 GB",IF(Table1[[#This Row],[Avg Monthly GB Download]]&gt;=10,"10 or more GB","Between 5 and 10 GB"))</f>
        <v>Less than 5 GB</v>
      </c>
      <c r="W1764">
        <v>0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IF(Table1[[#This Row],[Under 30]]="Yes", "Under 30", IF(Table1[[#This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IF(Table1[[#This Row],[Avg Monthly GB Download]]&lt;5,"Less than 5 GB",IF(Table1[[#This Row],[Avg Monthly GB Download]]&gt;=10,"10 or more GB","Between 5 and 10 GB"))</f>
        <v>Less than 5 GB</v>
      </c>
      <c r="W1765">
        <v>0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IF(Table1[[#This Row],[Under 30]]="Yes", "Under 30", IF(Table1[[#This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IF(Table1[[#This Row],[Avg Monthly GB Download]]&lt;5,"Less than 5 GB",IF(Table1[[#This Row],[Avg Monthly GB Download]]&gt;=10,"10 or more GB","Between 5 and 10 GB"))</f>
        <v>Less than 5 GB</v>
      </c>
      <c r="W1766">
        <v>0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IF(Table1[[#This Row],[Under 30]]="Yes", "Under 30", IF(Table1[[#This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IF(Table1[[#This Row],[Avg Monthly GB Download]]&lt;5,"Less than 5 GB",IF(Table1[[#This Row],[Avg Monthly GB Download]]&gt;=10,"10 or more GB","Between 5 and 10 GB"))</f>
        <v>Less than 5 GB</v>
      </c>
      <c r="W1767">
        <v>0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IF(Table1[[#This Row],[Under 30]]="Yes", "Under 30", IF(Table1[[#This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IF(Table1[[#This Row],[Avg Monthly GB Download]]&lt;5,"Less than 5 GB",IF(Table1[[#This Row],[Avg Monthly GB Download]]&gt;=10,"10 or more GB","Between 5 and 10 GB"))</f>
        <v>Less than 5 GB</v>
      </c>
      <c r="W1768">
        <v>0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IF(Table1[[#This Row],[Under 30]]="Yes", "Under 30", IF(Table1[[#This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IF(Table1[[#This Row],[Avg Monthly GB Download]]&lt;5,"Less than 5 GB",IF(Table1[[#This Row],[Avg Monthly GB Download]]&gt;=10,"10 or more GB","Between 5 and 10 GB"))</f>
        <v>10 or more GB</v>
      </c>
      <c r="W1769">
        <v>13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IF(Table1[[#This Row],[Under 30]]="Yes", "Under 30", IF(Table1[[#This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IF(Table1[[#This Row],[Avg Monthly GB Download]]&lt;5,"Less than 5 GB",IF(Table1[[#This Row],[Avg Monthly GB Download]]&gt;=10,"10 or more GB","Between 5 and 10 GB"))</f>
        <v>Less than 5 GB</v>
      </c>
      <c r="W1770">
        <v>0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IF(Table1[[#This Row],[Under 30]]="Yes", "Under 30", IF(Table1[[#This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IF(Table1[[#This Row],[Avg Monthly GB Download]]&lt;5,"Less than 5 GB",IF(Table1[[#This Row],[Avg Monthly GB Download]]&gt;=10,"10 or more GB","Between 5 and 10 GB"))</f>
        <v>Between 5 and 10 GB</v>
      </c>
      <c r="W1771">
        <v>5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IF(Table1[[#This Row],[Under 30]]="Yes", "Under 30", IF(Table1[[#This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IF(Table1[[#This Row],[Avg Monthly GB Download]]&lt;5,"Less than 5 GB",IF(Table1[[#This Row],[Avg Monthly GB Download]]&gt;=10,"10 or more GB","Between 5 and 10 GB"))</f>
        <v>Less than 5 GB</v>
      </c>
      <c r="W1772">
        <v>0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IF(Table1[[#This Row],[Under 30]]="Yes", "Under 30", IF(Table1[[#This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IF(Table1[[#This Row],[Avg Monthly GB Download]]&lt;5,"Less than 5 GB",IF(Table1[[#This Row],[Avg Monthly GB Download]]&gt;=10,"10 or more GB","Between 5 and 10 GB"))</f>
        <v>Less than 5 GB</v>
      </c>
      <c r="W1773">
        <v>0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IF(Table1[[#This Row],[Under 30]]="Yes", "Under 30", IF(Table1[[#This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IF(Table1[[#This Row],[Avg Monthly GB Download]]&lt;5,"Less than 5 GB",IF(Table1[[#This Row],[Avg Monthly GB Download]]&gt;=10,"10 or more GB","Between 5 and 10 GB"))</f>
        <v>Less than 5 GB</v>
      </c>
      <c r="W1774">
        <v>0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IF(Table1[[#This Row],[Under 30]]="Yes", "Under 30", IF(Table1[[#This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IF(Table1[[#This Row],[Avg Monthly GB Download]]&lt;5,"Less than 5 GB",IF(Table1[[#This Row],[Avg Monthly GB Download]]&gt;=10,"10 or more GB","Between 5 and 10 GB"))</f>
        <v>10 or more GB</v>
      </c>
      <c r="W1775">
        <v>24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IF(Table1[[#This Row],[Under 30]]="Yes", "Under 30", IF(Table1[[#This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IF(Table1[[#This Row],[Avg Monthly GB Download]]&lt;5,"Less than 5 GB",IF(Table1[[#This Row],[Avg Monthly GB Download]]&gt;=10,"10 or more GB","Between 5 and 10 GB"))</f>
        <v>Between 5 and 10 GB</v>
      </c>
      <c r="W1776">
        <v>6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IF(Table1[[#This Row],[Under 30]]="Yes", "Under 30", IF(Table1[[#This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IF(Table1[[#This Row],[Avg Monthly GB Download]]&lt;5,"Less than 5 GB",IF(Table1[[#This Row],[Avg Monthly GB Download]]&gt;=10,"10 or more GB","Between 5 and 10 GB"))</f>
        <v>Less than 5 GB</v>
      </c>
      <c r="W1777">
        <v>0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IF(Table1[[#This Row],[Under 30]]="Yes", "Under 30", IF(Table1[[#This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IF(Table1[[#This Row],[Avg Monthly GB Download]]&lt;5,"Less than 5 GB",IF(Table1[[#This Row],[Avg Monthly GB Download]]&gt;=10,"10 or more GB","Between 5 and 10 GB"))</f>
        <v>10 or more GB</v>
      </c>
      <c r="W1778">
        <v>13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IF(Table1[[#This Row],[Under 30]]="Yes", "Under 30", IF(Table1[[#This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IF(Table1[[#This Row],[Avg Monthly GB Download]]&lt;5,"Less than 5 GB",IF(Table1[[#This Row],[Avg Monthly GB Download]]&gt;=10,"10 or more GB","Between 5 and 10 GB"))</f>
        <v>Less than 5 GB</v>
      </c>
      <c r="W1779">
        <v>0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IF(Table1[[#This Row],[Under 30]]="Yes", "Under 30", IF(Table1[[#This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IF(Table1[[#This Row],[Avg Monthly GB Download]]&lt;5,"Less than 5 GB",IF(Table1[[#This Row],[Avg Monthly GB Download]]&gt;=10,"10 or more GB","Between 5 and 10 GB"))</f>
        <v>Less than 5 GB</v>
      </c>
      <c r="W1780">
        <v>0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IF(Table1[[#This Row],[Under 30]]="Yes", "Under 30", IF(Table1[[#This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IF(Table1[[#This Row],[Avg Monthly GB Download]]&lt;5,"Less than 5 GB",IF(Table1[[#This Row],[Avg Monthly GB Download]]&gt;=10,"10 or more GB","Between 5 and 10 GB"))</f>
        <v>Less than 5 GB</v>
      </c>
      <c r="W1781">
        <v>0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IF(Table1[[#This Row],[Under 30]]="Yes", "Under 30", IF(Table1[[#This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IF(Table1[[#This Row],[Avg Monthly GB Download]]&lt;5,"Less than 5 GB",IF(Table1[[#This Row],[Avg Monthly GB Download]]&gt;=10,"10 or more GB","Between 5 and 10 GB"))</f>
        <v>Less than 5 GB</v>
      </c>
      <c r="W1782">
        <v>0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IF(Table1[[#This Row],[Under 30]]="Yes", "Under 30", IF(Table1[[#This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IF(Table1[[#This Row],[Avg Monthly GB Download]]&lt;5,"Less than 5 GB",IF(Table1[[#This Row],[Avg Monthly GB Download]]&gt;=10,"10 or more GB","Between 5 and 10 GB"))</f>
        <v>Less than 5 GB</v>
      </c>
      <c r="W1783">
        <v>0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IF(Table1[[#This Row],[Under 30]]="Yes", "Under 30", IF(Table1[[#This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IF(Table1[[#This Row],[Avg Monthly GB Download]]&lt;5,"Less than 5 GB",IF(Table1[[#This Row],[Avg Monthly GB Download]]&gt;=10,"10 or more GB","Between 5 and 10 GB"))</f>
        <v>Less than 5 GB</v>
      </c>
      <c r="W1784">
        <v>0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IF(Table1[[#This Row],[Under 30]]="Yes", "Under 30", IF(Table1[[#This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IF(Table1[[#This Row],[Avg Monthly GB Download]]&lt;5,"Less than 5 GB",IF(Table1[[#This Row],[Avg Monthly GB Download]]&gt;=10,"10 or more GB","Between 5 and 10 GB"))</f>
        <v>Less than 5 GB</v>
      </c>
      <c r="W1785">
        <v>0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IF(Table1[[#This Row],[Under 30]]="Yes", "Under 30", IF(Table1[[#This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IF(Table1[[#This Row],[Avg Monthly GB Download]]&lt;5,"Less than 5 GB",IF(Table1[[#This Row],[Avg Monthly GB Download]]&gt;=10,"10 or more GB","Between 5 and 10 GB"))</f>
        <v>Between 5 and 10 GB</v>
      </c>
      <c r="W1786">
        <v>8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IF(Table1[[#This Row],[Under 30]]="Yes", "Under 30", IF(Table1[[#This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IF(Table1[[#This Row],[Avg Monthly GB Download]]&lt;5,"Less than 5 GB",IF(Table1[[#This Row],[Avg Monthly GB Download]]&gt;=10,"10 or more GB","Between 5 and 10 GB"))</f>
        <v>10 or more GB</v>
      </c>
      <c r="W1787">
        <v>10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IF(Table1[[#This Row],[Under 30]]="Yes", "Under 30", IF(Table1[[#This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IF(Table1[[#This Row],[Avg Monthly GB Download]]&lt;5,"Less than 5 GB",IF(Table1[[#This Row],[Avg Monthly GB Download]]&gt;=10,"10 or more GB","Between 5 and 10 GB"))</f>
        <v>Less than 5 GB</v>
      </c>
      <c r="W1788">
        <v>0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IF(Table1[[#This Row],[Under 30]]="Yes", "Under 30", IF(Table1[[#This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IF(Table1[[#This Row],[Avg Monthly GB Download]]&lt;5,"Less than 5 GB",IF(Table1[[#This Row],[Avg Monthly GB Download]]&gt;=10,"10 or more GB","Between 5 and 10 GB"))</f>
        <v>Less than 5 GB</v>
      </c>
      <c r="W1789">
        <v>0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IF(Table1[[#This Row],[Under 30]]="Yes", "Under 30", IF(Table1[[#This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IF(Table1[[#This Row],[Avg Monthly GB Download]]&lt;5,"Less than 5 GB",IF(Table1[[#This Row],[Avg Monthly GB Download]]&gt;=10,"10 or more GB","Between 5 and 10 GB"))</f>
        <v>Less than 5 GB</v>
      </c>
      <c r="W1790">
        <v>0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IF(Table1[[#This Row],[Under 30]]="Yes", "Under 30", IF(Table1[[#This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IF(Table1[[#This Row],[Avg Monthly GB Download]]&lt;5,"Less than 5 GB",IF(Table1[[#This Row],[Avg Monthly GB Download]]&gt;=10,"10 or more GB","Between 5 and 10 GB"))</f>
        <v>Less than 5 GB</v>
      </c>
      <c r="W1791">
        <v>0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IF(Table1[[#This Row],[Under 30]]="Yes", "Under 30", IF(Table1[[#This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IF(Table1[[#This Row],[Avg Monthly GB Download]]&lt;5,"Less than 5 GB",IF(Table1[[#This Row],[Avg Monthly GB Download]]&gt;=10,"10 or more GB","Between 5 and 10 GB"))</f>
        <v>10 or more GB</v>
      </c>
      <c r="W1792">
        <v>26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IF(Table1[[#This Row],[Under 30]]="Yes", "Under 30", IF(Table1[[#This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IF(Table1[[#This Row],[Avg Monthly GB Download]]&lt;5,"Less than 5 GB",IF(Table1[[#This Row],[Avg Monthly GB Download]]&gt;=10,"10 or more GB","Between 5 and 10 GB"))</f>
        <v>Less than 5 GB</v>
      </c>
      <c r="W1793">
        <v>0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IF(Table1[[#This Row],[Under 30]]="Yes", "Under 30", IF(Table1[[#This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IF(Table1[[#This Row],[Avg Monthly GB Download]]&lt;5,"Less than 5 GB",IF(Table1[[#This Row],[Avg Monthly GB Download]]&gt;=10,"10 or more GB","Between 5 and 10 GB"))</f>
        <v>Less than 5 GB</v>
      </c>
      <c r="W1794">
        <v>3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IF(Table1[[#This Row],[Under 30]]="Yes", "Under 30", IF(Table1[[#This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IF(Table1[[#This Row],[Avg Monthly GB Download]]&lt;5,"Less than 5 GB",IF(Table1[[#This Row],[Avg Monthly GB Download]]&gt;=10,"10 or more GB","Between 5 and 10 GB"))</f>
        <v>Less than 5 GB</v>
      </c>
      <c r="W1795">
        <v>0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IF(Table1[[#This Row],[Under 30]]="Yes", "Under 30", IF(Table1[[#This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IF(Table1[[#This Row],[Avg Monthly GB Download]]&lt;5,"Less than 5 GB",IF(Table1[[#This Row],[Avg Monthly GB Download]]&gt;=10,"10 or more GB","Between 5 and 10 GB"))</f>
        <v>Less than 5 GB</v>
      </c>
      <c r="W1796">
        <v>0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IF(Table1[[#This Row],[Under 30]]="Yes", "Under 30", IF(Table1[[#This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IF(Table1[[#This Row],[Avg Monthly GB Download]]&lt;5,"Less than 5 GB",IF(Table1[[#This Row],[Avg Monthly GB Download]]&gt;=10,"10 or more GB","Between 5 and 10 GB"))</f>
        <v>Less than 5 GB</v>
      </c>
      <c r="W1797">
        <v>0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IF(Table1[[#This Row],[Under 30]]="Yes", "Under 30", IF(Table1[[#This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IF(Table1[[#This Row],[Avg Monthly GB Download]]&lt;5,"Less than 5 GB",IF(Table1[[#This Row],[Avg Monthly GB Download]]&gt;=10,"10 or more GB","Between 5 and 10 GB"))</f>
        <v>Less than 5 GB</v>
      </c>
      <c r="W1798">
        <v>0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IF(Table1[[#This Row],[Under 30]]="Yes", "Under 30", IF(Table1[[#This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IF(Table1[[#This Row],[Avg Monthly GB Download]]&lt;5,"Less than 5 GB",IF(Table1[[#This Row],[Avg Monthly GB Download]]&gt;=10,"10 or more GB","Between 5 and 10 GB"))</f>
        <v>Less than 5 GB</v>
      </c>
      <c r="W1799">
        <v>0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IF(Table1[[#This Row],[Under 30]]="Yes", "Under 30", IF(Table1[[#This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IF(Table1[[#This Row],[Avg Monthly GB Download]]&lt;5,"Less than 5 GB",IF(Table1[[#This Row],[Avg Monthly GB Download]]&gt;=10,"10 or more GB","Between 5 and 10 GB"))</f>
        <v>Less than 5 GB</v>
      </c>
      <c r="W1800">
        <v>0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IF(Table1[[#This Row],[Under 30]]="Yes", "Under 30", IF(Table1[[#This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IF(Table1[[#This Row],[Avg Monthly GB Download]]&lt;5,"Less than 5 GB",IF(Table1[[#This Row],[Avg Monthly GB Download]]&gt;=10,"10 or more GB","Between 5 and 10 GB"))</f>
        <v>Less than 5 GB</v>
      </c>
      <c r="W1801">
        <v>0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IF(Table1[[#This Row],[Under 30]]="Yes", "Under 30", IF(Table1[[#This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IF(Table1[[#This Row],[Avg Monthly GB Download]]&lt;5,"Less than 5 GB",IF(Table1[[#This Row],[Avg Monthly GB Download]]&gt;=10,"10 or more GB","Between 5 and 10 GB"))</f>
        <v>Less than 5 GB</v>
      </c>
      <c r="W1802">
        <v>0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IF(Table1[[#This Row],[Under 30]]="Yes", "Under 30", IF(Table1[[#This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IF(Table1[[#This Row],[Avg Monthly GB Download]]&lt;5,"Less than 5 GB",IF(Table1[[#This Row],[Avg Monthly GB Download]]&gt;=10,"10 or more GB","Between 5 and 10 GB"))</f>
        <v>Less than 5 GB</v>
      </c>
      <c r="W1803">
        <v>0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IF(Table1[[#This Row],[Under 30]]="Yes", "Under 30", IF(Table1[[#This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IF(Table1[[#This Row],[Avg Monthly GB Download]]&lt;5,"Less than 5 GB",IF(Table1[[#This Row],[Avg Monthly GB Download]]&gt;=10,"10 or more GB","Between 5 and 10 GB"))</f>
        <v>Less than 5 GB</v>
      </c>
      <c r="W1804">
        <v>2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IF(Table1[[#This Row],[Under 30]]="Yes", "Under 30", IF(Table1[[#This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IF(Table1[[#This Row],[Avg Monthly GB Download]]&lt;5,"Less than 5 GB",IF(Table1[[#This Row],[Avg Monthly GB Download]]&gt;=10,"10 or more GB","Between 5 and 10 GB"))</f>
        <v>Less than 5 GB</v>
      </c>
      <c r="W1805">
        <v>0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IF(Table1[[#This Row],[Under 30]]="Yes", "Under 30", IF(Table1[[#This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IF(Table1[[#This Row],[Avg Monthly GB Download]]&lt;5,"Less than 5 GB",IF(Table1[[#This Row],[Avg Monthly GB Download]]&gt;=10,"10 or more GB","Between 5 and 10 GB"))</f>
        <v>Between 5 and 10 GB</v>
      </c>
      <c r="W1806">
        <v>7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IF(Table1[[#This Row],[Under 30]]="Yes", "Under 30", IF(Table1[[#This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IF(Table1[[#This Row],[Avg Monthly GB Download]]&lt;5,"Less than 5 GB",IF(Table1[[#This Row],[Avg Monthly GB Download]]&gt;=10,"10 or more GB","Between 5 and 10 GB"))</f>
        <v>Less than 5 GB</v>
      </c>
      <c r="W1807">
        <v>0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IF(Table1[[#This Row],[Under 30]]="Yes", "Under 30", IF(Table1[[#This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IF(Table1[[#This Row],[Avg Monthly GB Download]]&lt;5,"Less than 5 GB",IF(Table1[[#This Row],[Avg Monthly GB Download]]&gt;=10,"10 or more GB","Between 5 and 10 GB"))</f>
        <v>Less than 5 GB</v>
      </c>
      <c r="W1808">
        <v>0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IF(Table1[[#This Row],[Under 30]]="Yes", "Under 30", IF(Table1[[#This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IF(Table1[[#This Row],[Avg Monthly GB Download]]&lt;5,"Less than 5 GB",IF(Table1[[#This Row],[Avg Monthly GB Download]]&gt;=10,"10 or more GB","Between 5 and 10 GB"))</f>
        <v>Less than 5 GB</v>
      </c>
      <c r="W1809">
        <v>0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IF(Table1[[#This Row],[Under 30]]="Yes", "Under 30", IF(Table1[[#This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IF(Table1[[#This Row],[Avg Monthly GB Download]]&lt;5,"Less than 5 GB",IF(Table1[[#This Row],[Avg Monthly GB Download]]&gt;=10,"10 or more GB","Between 5 and 10 GB"))</f>
        <v>Between 5 and 10 GB</v>
      </c>
      <c r="W1810">
        <v>8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IF(Table1[[#This Row],[Under 30]]="Yes", "Under 30", IF(Table1[[#This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IF(Table1[[#This Row],[Avg Monthly GB Download]]&lt;5,"Less than 5 GB",IF(Table1[[#This Row],[Avg Monthly GB Download]]&gt;=10,"10 or more GB","Between 5 and 10 GB"))</f>
        <v>Less than 5 GB</v>
      </c>
      <c r="W1811">
        <v>0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IF(Table1[[#This Row],[Under 30]]="Yes", "Under 30", IF(Table1[[#This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IF(Table1[[#This Row],[Avg Monthly GB Download]]&lt;5,"Less than 5 GB",IF(Table1[[#This Row],[Avg Monthly GB Download]]&gt;=10,"10 or more GB","Between 5 and 10 GB"))</f>
        <v>Less than 5 GB</v>
      </c>
      <c r="W1812">
        <v>0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IF(Table1[[#This Row],[Under 30]]="Yes", "Under 30", IF(Table1[[#This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IF(Table1[[#This Row],[Avg Monthly GB Download]]&lt;5,"Less than 5 GB",IF(Table1[[#This Row],[Avg Monthly GB Download]]&gt;=10,"10 or more GB","Between 5 and 10 GB"))</f>
        <v>Less than 5 GB</v>
      </c>
      <c r="W1813">
        <v>0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IF(Table1[[#This Row],[Under 30]]="Yes", "Under 30", IF(Table1[[#This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IF(Table1[[#This Row],[Avg Monthly GB Download]]&lt;5,"Less than 5 GB",IF(Table1[[#This Row],[Avg Monthly GB Download]]&gt;=10,"10 or more GB","Between 5 and 10 GB"))</f>
        <v>Less than 5 GB</v>
      </c>
      <c r="W1814">
        <v>0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IF(Table1[[#This Row],[Under 30]]="Yes", "Under 30", IF(Table1[[#This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IF(Table1[[#This Row],[Avg Monthly GB Download]]&lt;5,"Less than 5 GB",IF(Table1[[#This Row],[Avg Monthly GB Download]]&gt;=10,"10 or more GB","Between 5 and 10 GB"))</f>
        <v>Less than 5 GB</v>
      </c>
      <c r="W1815">
        <v>0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IF(Table1[[#This Row],[Under 30]]="Yes", "Under 30", IF(Table1[[#This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IF(Table1[[#This Row],[Avg Monthly GB Download]]&lt;5,"Less than 5 GB",IF(Table1[[#This Row],[Avg Monthly GB Download]]&gt;=10,"10 or more GB","Between 5 and 10 GB"))</f>
        <v>10 or more GB</v>
      </c>
      <c r="W1816">
        <v>14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IF(Table1[[#This Row],[Under 30]]="Yes", "Under 30", IF(Table1[[#This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IF(Table1[[#This Row],[Avg Monthly GB Download]]&lt;5,"Less than 5 GB",IF(Table1[[#This Row],[Avg Monthly GB Download]]&gt;=10,"10 or more GB","Between 5 and 10 GB"))</f>
        <v>Less than 5 GB</v>
      </c>
      <c r="W1817">
        <v>0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IF(Table1[[#This Row],[Under 30]]="Yes", "Under 30", IF(Table1[[#This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IF(Table1[[#This Row],[Avg Monthly GB Download]]&lt;5,"Less than 5 GB",IF(Table1[[#This Row],[Avg Monthly GB Download]]&gt;=10,"10 or more GB","Between 5 and 10 GB"))</f>
        <v>Less than 5 GB</v>
      </c>
      <c r="W1818">
        <v>0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IF(Table1[[#This Row],[Under 30]]="Yes", "Under 30", IF(Table1[[#This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IF(Table1[[#This Row],[Avg Monthly GB Download]]&lt;5,"Less than 5 GB",IF(Table1[[#This Row],[Avg Monthly GB Download]]&gt;=10,"10 or more GB","Between 5 and 10 GB"))</f>
        <v>Less than 5 GB</v>
      </c>
      <c r="W1819">
        <v>3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IF(Table1[[#This Row],[Under 30]]="Yes", "Under 30", IF(Table1[[#This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IF(Table1[[#This Row],[Avg Monthly GB Download]]&lt;5,"Less than 5 GB",IF(Table1[[#This Row],[Avg Monthly GB Download]]&gt;=10,"10 or more GB","Between 5 and 10 GB"))</f>
        <v>10 or more GB</v>
      </c>
      <c r="W1820">
        <v>13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IF(Table1[[#This Row],[Under 30]]="Yes", "Under 30", IF(Table1[[#This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IF(Table1[[#This Row],[Avg Monthly GB Download]]&lt;5,"Less than 5 GB",IF(Table1[[#This Row],[Avg Monthly GB Download]]&gt;=10,"10 or more GB","Between 5 and 10 GB"))</f>
        <v>Less than 5 GB</v>
      </c>
      <c r="W1821">
        <v>0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IF(Table1[[#This Row],[Under 30]]="Yes", "Under 30", IF(Table1[[#This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IF(Table1[[#This Row],[Avg Monthly GB Download]]&lt;5,"Less than 5 GB",IF(Table1[[#This Row],[Avg Monthly GB Download]]&gt;=10,"10 or more GB","Between 5 and 10 GB"))</f>
        <v>Less than 5 GB</v>
      </c>
      <c r="W1822">
        <v>0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IF(Table1[[#This Row],[Under 30]]="Yes", "Under 30", IF(Table1[[#This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IF(Table1[[#This Row],[Avg Monthly GB Download]]&lt;5,"Less than 5 GB",IF(Table1[[#This Row],[Avg Monthly GB Download]]&gt;=10,"10 or more GB","Between 5 and 10 GB"))</f>
        <v>Less than 5 GB</v>
      </c>
      <c r="W1823">
        <v>4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IF(Table1[[#This Row],[Under 30]]="Yes", "Under 30", IF(Table1[[#This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IF(Table1[[#This Row],[Avg Monthly GB Download]]&lt;5,"Less than 5 GB",IF(Table1[[#This Row],[Avg Monthly GB Download]]&gt;=10,"10 or more GB","Between 5 and 10 GB"))</f>
        <v>Less than 5 GB</v>
      </c>
      <c r="W1824">
        <v>0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IF(Table1[[#This Row],[Under 30]]="Yes", "Under 30", IF(Table1[[#This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IF(Table1[[#This Row],[Avg Monthly GB Download]]&lt;5,"Less than 5 GB",IF(Table1[[#This Row],[Avg Monthly GB Download]]&gt;=10,"10 or more GB","Between 5 and 10 GB"))</f>
        <v>Less than 5 GB</v>
      </c>
      <c r="W1825">
        <v>0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IF(Table1[[#This Row],[Under 30]]="Yes", "Under 30", IF(Table1[[#This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IF(Table1[[#This Row],[Avg Monthly GB Download]]&lt;5,"Less than 5 GB",IF(Table1[[#This Row],[Avg Monthly GB Download]]&gt;=10,"10 or more GB","Between 5 and 10 GB"))</f>
        <v>Less than 5 GB</v>
      </c>
      <c r="W1826">
        <v>0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IF(Table1[[#This Row],[Under 30]]="Yes", "Under 30", IF(Table1[[#This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IF(Table1[[#This Row],[Avg Monthly GB Download]]&lt;5,"Less than 5 GB",IF(Table1[[#This Row],[Avg Monthly GB Download]]&gt;=10,"10 or more GB","Between 5 and 10 GB"))</f>
        <v>Less than 5 GB</v>
      </c>
      <c r="W1827">
        <v>0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IF(Table1[[#This Row],[Under 30]]="Yes", "Under 30", IF(Table1[[#This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IF(Table1[[#This Row],[Avg Monthly GB Download]]&lt;5,"Less than 5 GB",IF(Table1[[#This Row],[Avg Monthly GB Download]]&gt;=10,"10 or more GB","Between 5 and 10 GB"))</f>
        <v>Less than 5 GB</v>
      </c>
      <c r="W1828">
        <v>0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IF(Table1[[#This Row],[Under 30]]="Yes", "Under 30", IF(Table1[[#This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IF(Table1[[#This Row],[Avg Monthly GB Download]]&lt;5,"Less than 5 GB",IF(Table1[[#This Row],[Avg Monthly GB Download]]&gt;=10,"10 or more GB","Between 5 and 10 GB"))</f>
        <v>Less than 5 GB</v>
      </c>
      <c r="W1829">
        <v>0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IF(Table1[[#This Row],[Under 30]]="Yes", "Under 30", IF(Table1[[#This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IF(Table1[[#This Row],[Avg Monthly GB Download]]&lt;5,"Less than 5 GB",IF(Table1[[#This Row],[Avg Monthly GB Download]]&gt;=10,"10 or more GB","Between 5 and 10 GB"))</f>
        <v>10 or more GB</v>
      </c>
      <c r="W1830">
        <v>14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IF(Table1[[#This Row],[Under 30]]="Yes", "Under 30", IF(Table1[[#This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IF(Table1[[#This Row],[Avg Monthly GB Download]]&lt;5,"Less than 5 GB",IF(Table1[[#This Row],[Avg Monthly GB Download]]&gt;=10,"10 or more GB","Between 5 and 10 GB"))</f>
        <v>Less than 5 GB</v>
      </c>
      <c r="W1831">
        <v>0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IF(Table1[[#This Row],[Under 30]]="Yes", "Under 30", IF(Table1[[#This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IF(Table1[[#This Row],[Avg Monthly GB Download]]&lt;5,"Less than 5 GB",IF(Table1[[#This Row],[Avg Monthly GB Download]]&gt;=10,"10 or more GB","Between 5 and 10 GB"))</f>
        <v>Less than 5 GB</v>
      </c>
      <c r="W1832">
        <v>2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IF(Table1[[#This Row],[Under 30]]="Yes", "Under 30", IF(Table1[[#This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IF(Table1[[#This Row],[Avg Monthly GB Download]]&lt;5,"Less than 5 GB",IF(Table1[[#This Row],[Avg Monthly GB Download]]&gt;=10,"10 or more GB","Between 5 and 10 GB"))</f>
        <v>Less than 5 GB</v>
      </c>
      <c r="W1833">
        <v>0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IF(Table1[[#This Row],[Under 30]]="Yes", "Under 30", IF(Table1[[#This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IF(Table1[[#This Row],[Avg Monthly GB Download]]&lt;5,"Less than 5 GB",IF(Table1[[#This Row],[Avg Monthly GB Download]]&gt;=10,"10 or more GB","Between 5 and 10 GB"))</f>
        <v>Less than 5 GB</v>
      </c>
      <c r="W1834">
        <v>0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IF(Table1[[#This Row],[Under 30]]="Yes", "Under 30", IF(Table1[[#This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IF(Table1[[#This Row],[Avg Monthly GB Download]]&lt;5,"Less than 5 GB",IF(Table1[[#This Row],[Avg Monthly GB Download]]&gt;=10,"10 or more GB","Between 5 and 10 GB"))</f>
        <v>Less than 5 GB</v>
      </c>
      <c r="W1835">
        <v>0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IF(Table1[[#This Row],[Under 30]]="Yes", "Under 30", IF(Table1[[#This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IF(Table1[[#This Row],[Avg Monthly GB Download]]&lt;5,"Less than 5 GB",IF(Table1[[#This Row],[Avg Monthly GB Download]]&gt;=10,"10 or more GB","Between 5 and 10 GB"))</f>
        <v>10 or more GB</v>
      </c>
      <c r="W1836">
        <v>38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IF(Table1[[#This Row],[Under 30]]="Yes", "Under 30", IF(Table1[[#This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IF(Table1[[#This Row],[Avg Monthly GB Download]]&lt;5,"Less than 5 GB",IF(Table1[[#This Row],[Avg Monthly GB Download]]&gt;=10,"10 or more GB","Between 5 and 10 GB"))</f>
        <v>10 or more GB</v>
      </c>
      <c r="W1837">
        <v>38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IF(Table1[[#This Row],[Under 30]]="Yes", "Under 30", IF(Table1[[#This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IF(Table1[[#This Row],[Avg Monthly GB Download]]&lt;5,"Less than 5 GB",IF(Table1[[#This Row],[Avg Monthly GB Download]]&gt;=10,"10 or more GB","Between 5 and 10 GB"))</f>
        <v>Less than 5 GB</v>
      </c>
      <c r="W1838">
        <v>0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IF(Table1[[#This Row],[Under 30]]="Yes", "Under 30", IF(Table1[[#This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IF(Table1[[#This Row],[Avg Monthly GB Download]]&lt;5,"Less than 5 GB",IF(Table1[[#This Row],[Avg Monthly GB Download]]&gt;=10,"10 or more GB","Between 5 and 10 GB"))</f>
        <v>Less than 5 GB</v>
      </c>
      <c r="W1839">
        <v>0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IF(Table1[[#This Row],[Under 30]]="Yes", "Under 30", IF(Table1[[#This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IF(Table1[[#This Row],[Avg Monthly GB Download]]&lt;5,"Less than 5 GB",IF(Table1[[#This Row],[Avg Monthly GB Download]]&gt;=10,"10 or more GB","Between 5 and 10 GB"))</f>
        <v>10 or more GB</v>
      </c>
      <c r="W1840">
        <v>14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IF(Table1[[#This Row],[Under 30]]="Yes", "Under 30", IF(Table1[[#This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IF(Table1[[#This Row],[Avg Monthly GB Download]]&lt;5,"Less than 5 GB",IF(Table1[[#This Row],[Avg Monthly GB Download]]&gt;=10,"10 or more GB","Between 5 and 10 GB"))</f>
        <v>Less than 5 GB</v>
      </c>
      <c r="W1841">
        <v>0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IF(Table1[[#This Row],[Under 30]]="Yes", "Under 30", IF(Table1[[#This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IF(Table1[[#This Row],[Avg Monthly GB Download]]&lt;5,"Less than 5 GB",IF(Table1[[#This Row],[Avg Monthly GB Download]]&gt;=10,"10 or more GB","Between 5 and 10 GB"))</f>
        <v>10 or more GB</v>
      </c>
      <c r="W1842">
        <v>17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IF(Table1[[#This Row],[Under 30]]="Yes", "Under 30", IF(Table1[[#This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IF(Table1[[#This Row],[Avg Monthly GB Download]]&lt;5,"Less than 5 GB",IF(Table1[[#This Row],[Avg Monthly GB Download]]&gt;=10,"10 or more GB","Between 5 and 10 GB"))</f>
        <v>Less than 5 GB</v>
      </c>
      <c r="W1843">
        <v>0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IF(Table1[[#This Row],[Under 30]]="Yes", "Under 30", IF(Table1[[#This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IF(Table1[[#This Row],[Avg Monthly GB Download]]&lt;5,"Less than 5 GB",IF(Table1[[#This Row],[Avg Monthly GB Download]]&gt;=10,"10 or more GB","Between 5 and 10 GB"))</f>
        <v>Less than 5 GB</v>
      </c>
      <c r="W1844">
        <v>0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IF(Table1[[#This Row],[Under 30]]="Yes", "Under 30", IF(Table1[[#This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IF(Table1[[#This Row],[Avg Monthly GB Download]]&lt;5,"Less than 5 GB",IF(Table1[[#This Row],[Avg Monthly GB Download]]&gt;=10,"10 or more GB","Between 5 and 10 GB"))</f>
        <v>Less than 5 GB</v>
      </c>
      <c r="W1845">
        <v>0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IF(Table1[[#This Row],[Under 30]]="Yes", "Under 30", IF(Table1[[#This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IF(Table1[[#This Row],[Avg Monthly GB Download]]&lt;5,"Less than 5 GB",IF(Table1[[#This Row],[Avg Monthly GB Download]]&gt;=10,"10 or more GB","Between 5 and 10 GB"))</f>
        <v>Between 5 and 10 GB</v>
      </c>
      <c r="W1846">
        <v>6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IF(Table1[[#This Row],[Under 30]]="Yes", "Under 30", IF(Table1[[#This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IF(Table1[[#This Row],[Avg Monthly GB Download]]&lt;5,"Less than 5 GB",IF(Table1[[#This Row],[Avg Monthly GB Download]]&gt;=10,"10 or more GB","Between 5 and 10 GB"))</f>
        <v>Less than 5 GB</v>
      </c>
      <c r="W1847">
        <v>1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IF(Table1[[#This Row],[Under 30]]="Yes", "Under 30", IF(Table1[[#This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IF(Table1[[#This Row],[Avg Monthly GB Download]]&lt;5,"Less than 5 GB",IF(Table1[[#This Row],[Avg Monthly GB Download]]&gt;=10,"10 or more GB","Between 5 and 10 GB"))</f>
        <v>Less than 5 GB</v>
      </c>
      <c r="W1848">
        <v>0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IF(Table1[[#This Row],[Under 30]]="Yes", "Under 30", IF(Table1[[#This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IF(Table1[[#This Row],[Avg Monthly GB Download]]&lt;5,"Less than 5 GB",IF(Table1[[#This Row],[Avg Monthly GB Download]]&gt;=10,"10 or more GB","Between 5 and 10 GB"))</f>
        <v>Less than 5 GB</v>
      </c>
      <c r="W1849">
        <v>2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IF(Table1[[#This Row],[Under 30]]="Yes", "Under 30", IF(Table1[[#This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IF(Table1[[#This Row],[Avg Monthly GB Download]]&lt;5,"Less than 5 GB",IF(Table1[[#This Row],[Avg Monthly GB Download]]&gt;=10,"10 or more GB","Between 5 and 10 GB"))</f>
        <v>Less than 5 GB</v>
      </c>
      <c r="W1850">
        <v>0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IF(Table1[[#This Row],[Under 30]]="Yes", "Under 30", IF(Table1[[#This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IF(Table1[[#This Row],[Avg Monthly GB Download]]&lt;5,"Less than 5 GB",IF(Table1[[#This Row],[Avg Monthly GB Download]]&gt;=10,"10 or more GB","Between 5 and 10 GB"))</f>
        <v>Less than 5 GB</v>
      </c>
      <c r="W1851">
        <v>0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IF(Table1[[#This Row],[Under 30]]="Yes", "Under 30", IF(Table1[[#This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IF(Table1[[#This Row],[Avg Monthly GB Download]]&lt;5,"Less than 5 GB",IF(Table1[[#This Row],[Avg Monthly GB Download]]&gt;=10,"10 or more GB","Between 5 and 10 GB"))</f>
        <v>Less than 5 GB</v>
      </c>
      <c r="W1852">
        <v>0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IF(Table1[[#This Row],[Under 30]]="Yes", "Under 30", IF(Table1[[#This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IF(Table1[[#This Row],[Avg Monthly GB Download]]&lt;5,"Less than 5 GB",IF(Table1[[#This Row],[Avg Monthly GB Download]]&gt;=10,"10 or more GB","Between 5 and 10 GB"))</f>
        <v>Less than 5 GB</v>
      </c>
      <c r="W1853">
        <v>0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IF(Table1[[#This Row],[Under 30]]="Yes", "Under 30", IF(Table1[[#This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IF(Table1[[#This Row],[Avg Monthly GB Download]]&lt;5,"Less than 5 GB",IF(Table1[[#This Row],[Avg Monthly GB Download]]&gt;=10,"10 or more GB","Between 5 and 10 GB"))</f>
        <v>10 or more GB</v>
      </c>
      <c r="W1854">
        <v>26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IF(Table1[[#This Row],[Under 30]]="Yes", "Under 30", IF(Table1[[#This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IF(Table1[[#This Row],[Avg Monthly GB Download]]&lt;5,"Less than 5 GB",IF(Table1[[#This Row],[Avg Monthly GB Download]]&gt;=10,"10 or more GB","Between 5 and 10 GB"))</f>
        <v>Less than 5 GB</v>
      </c>
      <c r="W1855">
        <v>0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IF(Table1[[#This Row],[Under 30]]="Yes", "Under 30", IF(Table1[[#This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IF(Table1[[#This Row],[Avg Monthly GB Download]]&lt;5,"Less than 5 GB",IF(Table1[[#This Row],[Avg Monthly GB Download]]&gt;=10,"10 or more GB","Between 5 and 10 GB"))</f>
        <v>Between 5 and 10 GB</v>
      </c>
      <c r="W1856">
        <v>6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IF(Table1[[#This Row],[Under 30]]="Yes", "Under 30", IF(Table1[[#This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IF(Table1[[#This Row],[Avg Monthly GB Download]]&lt;5,"Less than 5 GB",IF(Table1[[#This Row],[Avg Monthly GB Download]]&gt;=10,"10 or more GB","Between 5 and 10 GB"))</f>
        <v>Less than 5 GB</v>
      </c>
      <c r="W1857">
        <v>0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IF(Table1[[#This Row],[Under 30]]="Yes", "Under 30", IF(Table1[[#This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IF(Table1[[#This Row],[Avg Monthly GB Download]]&lt;5,"Less than 5 GB",IF(Table1[[#This Row],[Avg Monthly GB Download]]&gt;=10,"10 or more GB","Between 5 and 10 GB"))</f>
        <v>10 or more GB</v>
      </c>
      <c r="W1858">
        <v>20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IF(Table1[[#This Row],[Under 30]]="Yes", "Under 30", IF(Table1[[#This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IF(Table1[[#This Row],[Avg Monthly GB Download]]&lt;5,"Less than 5 GB",IF(Table1[[#This Row],[Avg Monthly GB Download]]&gt;=10,"10 or more GB","Between 5 and 10 GB"))</f>
        <v>Between 5 and 10 GB</v>
      </c>
      <c r="W1859">
        <v>6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IF(Table1[[#This Row],[Under 30]]="Yes", "Under 30", IF(Table1[[#This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IF(Table1[[#This Row],[Avg Monthly GB Download]]&lt;5,"Less than 5 GB",IF(Table1[[#This Row],[Avg Monthly GB Download]]&gt;=10,"10 or more GB","Between 5 and 10 GB"))</f>
        <v>Between 5 and 10 GB</v>
      </c>
      <c r="W1860">
        <v>5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IF(Table1[[#This Row],[Under 30]]="Yes", "Under 30", IF(Table1[[#This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IF(Table1[[#This Row],[Avg Monthly GB Download]]&lt;5,"Less than 5 GB",IF(Table1[[#This Row],[Avg Monthly GB Download]]&gt;=10,"10 or more GB","Between 5 and 10 GB"))</f>
        <v>Less than 5 GB</v>
      </c>
      <c r="W1861">
        <v>0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IF(Table1[[#This Row],[Under 30]]="Yes", "Under 30", IF(Table1[[#This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IF(Table1[[#This Row],[Avg Monthly GB Download]]&lt;5,"Less than 5 GB",IF(Table1[[#This Row],[Avg Monthly GB Download]]&gt;=10,"10 or more GB","Between 5 and 10 GB"))</f>
        <v>Less than 5 GB</v>
      </c>
      <c r="W1862">
        <v>0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IF(Table1[[#This Row],[Under 30]]="Yes", "Under 30", IF(Table1[[#This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IF(Table1[[#This Row],[Avg Monthly GB Download]]&lt;5,"Less than 5 GB",IF(Table1[[#This Row],[Avg Monthly GB Download]]&gt;=10,"10 or more GB","Between 5 and 10 GB"))</f>
        <v>Less than 5 GB</v>
      </c>
      <c r="W1863">
        <v>0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IF(Table1[[#This Row],[Under 30]]="Yes", "Under 30", IF(Table1[[#This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IF(Table1[[#This Row],[Avg Monthly GB Download]]&lt;5,"Less than 5 GB",IF(Table1[[#This Row],[Avg Monthly GB Download]]&gt;=10,"10 or more GB","Between 5 and 10 GB"))</f>
        <v>Less than 5 GB</v>
      </c>
      <c r="W1864">
        <v>2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IF(Table1[[#This Row],[Under 30]]="Yes", "Under 30", IF(Table1[[#This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IF(Table1[[#This Row],[Avg Monthly GB Download]]&lt;5,"Less than 5 GB",IF(Table1[[#This Row],[Avg Monthly GB Download]]&gt;=10,"10 or more GB","Between 5 and 10 GB"))</f>
        <v>Less than 5 GB</v>
      </c>
      <c r="W1865">
        <v>0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IF(Table1[[#This Row],[Under 30]]="Yes", "Under 30", IF(Table1[[#This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IF(Table1[[#This Row],[Avg Monthly GB Download]]&lt;5,"Less than 5 GB",IF(Table1[[#This Row],[Avg Monthly GB Download]]&gt;=10,"10 or more GB","Between 5 and 10 GB"))</f>
        <v>Less than 5 GB</v>
      </c>
      <c r="W1866">
        <v>0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IF(Table1[[#This Row],[Under 30]]="Yes", "Under 30", IF(Table1[[#This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IF(Table1[[#This Row],[Avg Monthly GB Download]]&lt;5,"Less than 5 GB",IF(Table1[[#This Row],[Avg Monthly GB Download]]&gt;=10,"10 or more GB","Between 5 and 10 GB"))</f>
        <v>10 or more GB</v>
      </c>
      <c r="W1867">
        <v>15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IF(Table1[[#This Row],[Under 30]]="Yes", "Under 30", IF(Table1[[#This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IF(Table1[[#This Row],[Avg Monthly GB Download]]&lt;5,"Less than 5 GB",IF(Table1[[#This Row],[Avg Monthly GB Download]]&gt;=10,"10 or more GB","Between 5 and 10 GB"))</f>
        <v>Between 5 and 10 GB</v>
      </c>
      <c r="W1868">
        <v>7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IF(Table1[[#This Row],[Under 30]]="Yes", "Under 30", IF(Table1[[#This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IF(Table1[[#This Row],[Avg Monthly GB Download]]&lt;5,"Less than 5 GB",IF(Table1[[#This Row],[Avg Monthly GB Download]]&gt;=10,"10 or more GB","Between 5 and 10 GB"))</f>
        <v>Between 5 and 10 GB</v>
      </c>
      <c r="W1869">
        <v>8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IF(Table1[[#This Row],[Under 30]]="Yes", "Under 30", IF(Table1[[#This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IF(Table1[[#This Row],[Avg Monthly GB Download]]&lt;5,"Less than 5 GB",IF(Table1[[#This Row],[Avg Monthly GB Download]]&gt;=10,"10 or more GB","Between 5 and 10 GB"))</f>
        <v>Less than 5 GB</v>
      </c>
      <c r="W1870">
        <v>0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IF(Table1[[#This Row],[Under 30]]="Yes", "Under 30", IF(Table1[[#This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IF(Table1[[#This Row],[Avg Monthly GB Download]]&lt;5,"Less than 5 GB",IF(Table1[[#This Row],[Avg Monthly GB Download]]&gt;=10,"10 or more GB","Between 5 and 10 GB"))</f>
        <v>Less than 5 GB</v>
      </c>
      <c r="W1871">
        <v>0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IF(Table1[[#This Row],[Under 30]]="Yes", "Under 30", IF(Table1[[#This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IF(Table1[[#This Row],[Avg Monthly GB Download]]&lt;5,"Less than 5 GB",IF(Table1[[#This Row],[Avg Monthly GB Download]]&gt;=10,"10 or more GB","Between 5 and 10 GB"))</f>
        <v>Less than 5 GB</v>
      </c>
      <c r="W1872">
        <v>0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IF(Table1[[#This Row],[Under 30]]="Yes", "Under 30", IF(Table1[[#This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IF(Table1[[#This Row],[Avg Monthly GB Download]]&lt;5,"Less than 5 GB",IF(Table1[[#This Row],[Avg Monthly GB Download]]&gt;=10,"10 or more GB","Between 5 and 10 GB"))</f>
        <v>Less than 5 GB</v>
      </c>
      <c r="W1873">
        <v>0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IF(Table1[[#This Row],[Under 30]]="Yes", "Under 30", IF(Table1[[#This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IF(Table1[[#This Row],[Avg Monthly GB Download]]&lt;5,"Less than 5 GB",IF(Table1[[#This Row],[Avg Monthly GB Download]]&gt;=10,"10 or more GB","Between 5 and 10 GB"))</f>
        <v>Less than 5 GB</v>
      </c>
      <c r="W1874">
        <v>0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IF(Table1[[#This Row],[Under 30]]="Yes", "Under 30", IF(Table1[[#This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IF(Table1[[#This Row],[Avg Monthly GB Download]]&lt;5,"Less than 5 GB",IF(Table1[[#This Row],[Avg Monthly GB Download]]&gt;=10,"10 or more GB","Between 5 and 10 GB"))</f>
        <v>Less than 5 GB</v>
      </c>
      <c r="W1875">
        <v>0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IF(Table1[[#This Row],[Under 30]]="Yes", "Under 30", IF(Table1[[#This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IF(Table1[[#This Row],[Avg Monthly GB Download]]&lt;5,"Less than 5 GB",IF(Table1[[#This Row],[Avg Monthly GB Download]]&gt;=10,"10 or more GB","Between 5 and 10 GB"))</f>
        <v>Between 5 and 10 GB</v>
      </c>
      <c r="W1876">
        <v>9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IF(Table1[[#This Row],[Under 30]]="Yes", "Under 30", IF(Table1[[#This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IF(Table1[[#This Row],[Avg Monthly GB Download]]&lt;5,"Less than 5 GB",IF(Table1[[#This Row],[Avg Monthly GB Download]]&gt;=10,"10 or more GB","Between 5 and 10 GB"))</f>
        <v>Less than 5 GB</v>
      </c>
      <c r="W1877">
        <v>0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IF(Table1[[#This Row],[Under 30]]="Yes", "Under 30", IF(Table1[[#This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IF(Table1[[#This Row],[Avg Monthly GB Download]]&lt;5,"Less than 5 GB",IF(Table1[[#This Row],[Avg Monthly GB Download]]&gt;=10,"10 or more GB","Between 5 and 10 GB"))</f>
        <v>Less than 5 GB</v>
      </c>
      <c r="W1878">
        <v>0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IF(Table1[[#This Row],[Under 30]]="Yes", "Under 30", IF(Table1[[#This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IF(Table1[[#This Row],[Avg Monthly GB Download]]&lt;5,"Less than 5 GB",IF(Table1[[#This Row],[Avg Monthly GB Download]]&gt;=10,"10 or more GB","Between 5 and 10 GB"))</f>
        <v>Less than 5 GB</v>
      </c>
      <c r="W1879">
        <v>3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IF(Table1[[#This Row],[Under 30]]="Yes", "Under 30", IF(Table1[[#This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IF(Table1[[#This Row],[Avg Monthly GB Download]]&lt;5,"Less than 5 GB",IF(Table1[[#This Row],[Avg Monthly GB Download]]&gt;=10,"10 or more GB","Between 5 and 10 GB"))</f>
        <v>Less than 5 GB</v>
      </c>
      <c r="W1880">
        <v>0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IF(Table1[[#This Row],[Under 30]]="Yes", "Under 30", IF(Table1[[#This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IF(Table1[[#This Row],[Avg Monthly GB Download]]&lt;5,"Less than 5 GB",IF(Table1[[#This Row],[Avg Monthly GB Download]]&gt;=10,"10 or more GB","Between 5 and 10 GB"))</f>
        <v>Between 5 and 10 GB</v>
      </c>
      <c r="W1881">
        <v>6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IF(Table1[[#This Row],[Under 30]]="Yes", "Under 30", IF(Table1[[#This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IF(Table1[[#This Row],[Avg Monthly GB Download]]&lt;5,"Less than 5 GB",IF(Table1[[#This Row],[Avg Monthly GB Download]]&gt;=10,"10 or more GB","Between 5 and 10 GB"))</f>
        <v>Less than 5 GB</v>
      </c>
      <c r="W1882">
        <v>0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IF(Table1[[#This Row],[Under 30]]="Yes", "Under 30", IF(Table1[[#This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IF(Table1[[#This Row],[Avg Monthly GB Download]]&lt;5,"Less than 5 GB",IF(Table1[[#This Row],[Avg Monthly GB Download]]&gt;=10,"10 or more GB","Between 5 and 10 GB"))</f>
        <v>Less than 5 GB</v>
      </c>
      <c r="W1883">
        <v>0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IF(Table1[[#This Row],[Under 30]]="Yes", "Under 30", IF(Table1[[#This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IF(Table1[[#This Row],[Avg Monthly GB Download]]&lt;5,"Less than 5 GB",IF(Table1[[#This Row],[Avg Monthly GB Download]]&gt;=10,"10 or more GB","Between 5 and 10 GB"))</f>
        <v>Less than 5 GB</v>
      </c>
      <c r="W1884">
        <v>0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IF(Table1[[#This Row],[Under 30]]="Yes", "Under 30", IF(Table1[[#This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IF(Table1[[#This Row],[Avg Monthly GB Download]]&lt;5,"Less than 5 GB",IF(Table1[[#This Row],[Avg Monthly GB Download]]&gt;=10,"10 or more GB","Between 5 and 10 GB"))</f>
        <v>Between 5 and 10 GB</v>
      </c>
      <c r="W1885">
        <v>5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IF(Table1[[#This Row],[Under 30]]="Yes", "Under 30", IF(Table1[[#This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IF(Table1[[#This Row],[Avg Monthly GB Download]]&lt;5,"Less than 5 GB",IF(Table1[[#This Row],[Avg Monthly GB Download]]&gt;=10,"10 or more GB","Between 5 and 10 GB"))</f>
        <v>Between 5 and 10 GB</v>
      </c>
      <c r="W1886">
        <v>8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IF(Table1[[#This Row],[Under 30]]="Yes", "Under 30", IF(Table1[[#This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IF(Table1[[#This Row],[Avg Monthly GB Download]]&lt;5,"Less than 5 GB",IF(Table1[[#This Row],[Avg Monthly GB Download]]&gt;=10,"10 or more GB","Between 5 and 10 GB"))</f>
        <v>Less than 5 GB</v>
      </c>
      <c r="W1887">
        <v>0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IF(Table1[[#This Row],[Under 30]]="Yes", "Under 30", IF(Table1[[#This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IF(Table1[[#This Row],[Avg Monthly GB Download]]&lt;5,"Less than 5 GB",IF(Table1[[#This Row],[Avg Monthly GB Download]]&gt;=10,"10 or more GB","Between 5 and 10 GB"))</f>
        <v>Less than 5 GB</v>
      </c>
      <c r="W1888">
        <v>0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IF(Table1[[#This Row],[Under 30]]="Yes", "Under 30", IF(Table1[[#This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IF(Table1[[#This Row],[Avg Monthly GB Download]]&lt;5,"Less than 5 GB",IF(Table1[[#This Row],[Avg Monthly GB Download]]&gt;=10,"10 or more GB","Between 5 and 10 GB"))</f>
        <v>Less than 5 GB</v>
      </c>
      <c r="W1889">
        <v>0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IF(Table1[[#This Row],[Under 30]]="Yes", "Under 30", IF(Table1[[#This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IF(Table1[[#This Row],[Avg Monthly GB Download]]&lt;5,"Less than 5 GB",IF(Table1[[#This Row],[Avg Monthly GB Download]]&gt;=10,"10 or more GB","Between 5 and 10 GB"))</f>
        <v>Less than 5 GB</v>
      </c>
      <c r="W1890">
        <v>3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IF(Table1[[#This Row],[Under 30]]="Yes", "Under 30", IF(Table1[[#This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IF(Table1[[#This Row],[Avg Monthly GB Download]]&lt;5,"Less than 5 GB",IF(Table1[[#This Row],[Avg Monthly GB Download]]&gt;=10,"10 or more GB","Between 5 and 10 GB"))</f>
        <v>Less than 5 GB</v>
      </c>
      <c r="W1891">
        <v>0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IF(Table1[[#This Row],[Under 30]]="Yes", "Under 30", IF(Table1[[#This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IF(Table1[[#This Row],[Avg Monthly GB Download]]&lt;5,"Less than 5 GB",IF(Table1[[#This Row],[Avg Monthly GB Download]]&gt;=10,"10 or more GB","Between 5 and 10 GB"))</f>
        <v>Less than 5 GB</v>
      </c>
      <c r="W1892">
        <v>1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IF(Table1[[#This Row],[Under 30]]="Yes", "Under 30", IF(Table1[[#This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IF(Table1[[#This Row],[Avg Monthly GB Download]]&lt;5,"Less than 5 GB",IF(Table1[[#This Row],[Avg Monthly GB Download]]&gt;=10,"10 or more GB","Between 5 and 10 GB"))</f>
        <v>Less than 5 GB</v>
      </c>
      <c r="W1893">
        <v>0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IF(Table1[[#This Row],[Under 30]]="Yes", "Under 30", IF(Table1[[#This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IF(Table1[[#This Row],[Avg Monthly GB Download]]&lt;5,"Less than 5 GB",IF(Table1[[#This Row],[Avg Monthly GB Download]]&gt;=10,"10 or more GB","Between 5 and 10 GB"))</f>
        <v>Between 5 and 10 GB</v>
      </c>
      <c r="W1894">
        <v>8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IF(Table1[[#This Row],[Under 30]]="Yes", "Under 30", IF(Table1[[#This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IF(Table1[[#This Row],[Avg Monthly GB Download]]&lt;5,"Less than 5 GB",IF(Table1[[#This Row],[Avg Monthly GB Download]]&gt;=10,"10 or more GB","Between 5 and 10 GB"))</f>
        <v>Less than 5 GB</v>
      </c>
      <c r="W1895">
        <v>0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IF(Table1[[#This Row],[Under 30]]="Yes", "Under 30", IF(Table1[[#This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IF(Table1[[#This Row],[Avg Monthly GB Download]]&lt;5,"Less than 5 GB",IF(Table1[[#This Row],[Avg Monthly GB Download]]&gt;=10,"10 or more GB","Between 5 and 10 GB"))</f>
        <v>10 or more GB</v>
      </c>
      <c r="W1896">
        <v>13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IF(Table1[[#This Row],[Under 30]]="Yes", "Under 30", IF(Table1[[#This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IF(Table1[[#This Row],[Avg Monthly GB Download]]&lt;5,"Less than 5 GB",IF(Table1[[#This Row],[Avg Monthly GB Download]]&gt;=10,"10 or more GB","Between 5 and 10 GB"))</f>
        <v>Less than 5 GB</v>
      </c>
      <c r="W1897">
        <v>0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IF(Table1[[#This Row],[Under 30]]="Yes", "Under 30", IF(Table1[[#This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IF(Table1[[#This Row],[Avg Monthly GB Download]]&lt;5,"Less than 5 GB",IF(Table1[[#This Row],[Avg Monthly GB Download]]&gt;=10,"10 or more GB","Between 5 and 10 GB"))</f>
        <v>Less than 5 GB</v>
      </c>
      <c r="W1898">
        <v>0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IF(Table1[[#This Row],[Under 30]]="Yes", "Under 30", IF(Table1[[#This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IF(Table1[[#This Row],[Avg Monthly GB Download]]&lt;5,"Less than 5 GB",IF(Table1[[#This Row],[Avg Monthly GB Download]]&gt;=10,"10 or more GB","Between 5 and 10 GB"))</f>
        <v>Less than 5 GB</v>
      </c>
      <c r="W1899">
        <v>0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IF(Table1[[#This Row],[Under 30]]="Yes", "Under 30", IF(Table1[[#This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IF(Table1[[#This Row],[Avg Monthly GB Download]]&lt;5,"Less than 5 GB",IF(Table1[[#This Row],[Avg Monthly GB Download]]&gt;=10,"10 or more GB","Between 5 and 10 GB"))</f>
        <v>Less than 5 GB</v>
      </c>
      <c r="W1900">
        <v>0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IF(Table1[[#This Row],[Under 30]]="Yes", "Under 30", IF(Table1[[#This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IF(Table1[[#This Row],[Avg Monthly GB Download]]&lt;5,"Less than 5 GB",IF(Table1[[#This Row],[Avg Monthly GB Download]]&gt;=10,"10 or more GB","Between 5 and 10 GB"))</f>
        <v>Between 5 and 10 GB</v>
      </c>
      <c r="W1901">
        <v>9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IF(Table1[[#This Row],[Under 30]]="Yes", "Under 30", IF(Table1[[#This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IF(Table1[[#This Row],[Avg Monthly GB Download]]&lt;5,"Less than 5 GB",IF(Table1[[#This Row],[Avg Monthly GB Download]]&gt;=10,"10 or more GB","Between 5 and 10 GB"))</f>
        <v>Less than 5 GB</v>
      </c>
      <c r="W1902">
        <v>0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IF(Table1[[#This Row],[Under 30]]="Yes", "Under 30", IF(Table1[[#This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IF(Table1[[#This Row],[Avg Monthly GB Download]]&lt;5,"Less than 5 GB",IF(Table1[[#This Row],[Avg Monthly GB Download]]&gt;=10,"10 or more GB","Between 5 and 10 GB"))</f>
        <v>Less than 5 GB</v>
      </c>
      <c r="W1903">
        <v>3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IF(Table1[[#This Row],[Under 30]]="Yes", "Under 30", IF(Table1[[#This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IF(Table1[[#This Row],[Avg Monthly GB Download]]&lt;5,"Less than 5 GB",IF(Table1[[#This Row],[Avg Monthly GB Download]]&gt;=10,"10 or more GB","Between 5 and 10 GB"))</f>
        <v>Less than 5 GB</v>
      </c>
      <c r="W1904">
        <v>0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IF(Table1[[#This Row],[Under 30]]="Yes", "Under 30", IF(Table1[[#This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IF(Table1[[#This Row],[Avg Monthly GB Download]]&lt;5,"Less than 5 GB",IF(Table1[[#This Row],[Avg Monthly GB Download]]&gt;=10,"10 or more GB","Between 5 and 10 GB"))</f>
        <v>Less than 5 GB</v>
      </c>
      <c r="W1905">
        <v>0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IF(Table1[[#This Row],[Under 30]]="Yes", "Under 30", IF(Table1[[#This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IF(Table1[[#This Row],[Avg Monthly GB Download]]&lt;5,"Less than 5 GB",IF(Table1[[#This Row],[Avg Monthly GB Download]]&gt;=10,"10 or more GB","Between 5 and 10 GB"))</f>
        <v>Less than 5 GB</v>
      </c>
      <c r="W1906">
        <v>0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IF(Table1[[#This Row],[Under 30]]="Yes", "Under 30", IF(Table1[[#This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IF(Table1[[#This Row],[Avg Monthly GB Download]]&lt;5,"Less than 5 GB",IF(Table1[[#This Row],[Avg Monthly GB Download]]&gt;=10,"10 or more GB","Between 5 and 10 GB"))</f>
        <v>Less than 5 GB</v>
      </c>
      <c r="W1907">
        <v>3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IF(Table1[[#This Row],[Under 30]]="Yes", "Under 30", IF(Table1[[#This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IF(Table1[[#This Row],[Avg Monthly GB Download]]&lt;5,"Less than 5 GB",IF(Table1[[#This Row],[Avg Monthly GB Download]]&gt;=10,"10 or more GB","Between 5 and 10 GB"))</f>
        <v>Less than 5 GB</v>
      </c>
      <c r="W1908">
        <v>0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IF(Table1[[#This Row],[Under 30]]="Yes", "Under 30", IF(Table1[[#This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IF(Table1[[#This Row],[Avg Monthly GB Download]]&lt;5,"Less than 5 GB",IF(Table1[[#This Row],[Avg Monthly GB Download]]&gt;=10,"10 or more GB","Between 5 and 10 GB"))</f>
        <v>Less than 5 GB</v>
      </c>
      <c r="W1909">
        <v>3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IF(Table1[[#This Row],[Under 30]]="Yes", "Under 30", IF(Table1[[#This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IF(Table1[[#This Row],[Avg Monthly GB Download]]&lt;5,"Less than 5 GB",IF(Table1[[#This Row],[Avg Monthly GB Download]]&gt;=10,"10 or more GB","Between 5 and 10 GB"))</f>
        <v>Between 5 and 10 GB</v>
      </c>
      <c r="W1910">
        <v>6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IF(Table1[[#This Row],[Under 30]]="Yes", "Under 30", IF(Table1[[#This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IF(Table1[[#This Row],[Avg Monthly GB Download]]&lt;5,"Less than 5 GB",IF(Table1[[#This Row],[Avg Monthly GB Download]]&gt;=10,"10 or more GB","Between 5 and 10 GB"))</f>
        <v>Less than 5 GB</v>
      </c>
      <c r="W1911">
        <v>0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IF(Table1[[#This Row],[Under 30]]="Yes", "Under 30", IF(Table1[[#This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IF(Table1[[#This Row],[Avg Monthly GB Download]]&lt;5,"Less than 5 GB",IF(Table1[[#This Row],[Avg Monthly GB Download]]&gt;=10,"10 or more GB","Between 5 and 10 GB"))</f>
        <v>Less than 5 GB</v>
      </c>
      <c r="W1912">
        <v>0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IF(Table1[[#This Row],[Under 30]]="Yes", "Under 30", IF(Table1[[#This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IF(Table1[[#This Row],[Avg Monthly GB Download]]&lt;5,"Less than 5 GB",IF(Table1[[#This Row],[Avg Monthly GB Download]]&gt;=10,"10 or more GB","Between 5 and 10 GB"))</f>
        <v>Less than 5 GB</v>
      </c>
      <c r="W1913">
        <v>0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IF(Table1[[#This Row],[Under 30]]="Yes", "Under 30", IF(Table1[[#This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IF(Table1[[#This Row],[Avg Monthly GB Download]]&lt;5,"Less than 5 GB",IF(Table1[[#This Row],[Avg Monthly GB Download]]&gt;=10,"10 or more GB","Between 5 and 10 GB"))</f>
        <v>Less than 5 GB</v>
      </c>
      <c r="W1914">
        <v>0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IF(Table1[[#This Row],[Under 30]]="Yes", "Under 30", IF(Table1[[#This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IF(Table1[[#This Row],[Avg Monthly GB Download]]&lt;5,"Less than 5 GB",IF(Table1[[#This Row],[Avg Monthly GB Download]]&gt;=10,"10 or more GB","Between 5 and 10 GB"))</f>
        <v>Less than 5 GB</v>
      </c>
      <c r="W1915">
        <v>2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IF(Table1[[#This Row],[Under 30]]="Yes", "Under 30", IF(Table1[[#This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IF(Table1[[#This Row],[Avg Monthly GB Download]]&lt;5,"Less than 5 GB",IF(Table1[[#This Row],[Avg Monthly GB Download]]&gt;=10,"10 or more GB","Between 5 and 10 GB"))</f>
        <v>Less than 5 GB</v>
      </c>
      <c r="W1916">
        <v>0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IF(Table1[[#This Row],[Under 30]]="Yes", "Under 30", IF(Table1[[#This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IF(Table1[[#This Row],[Avg Monthly GB Download]]&lt;5,"Less than 5 GB",IF(Table1[[#This Row],[Avg Monthly GB Download]]&gt;=10,"10 or more GB","Between 5 and 10 GB"))</f>
        <v>Less than 5 GB</v>
      </c>
      <c r="W1917">
        <v>0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IF(Table1[[#This Row],[Under 30]]="Yes", "Under 30", IF(Table1[[#This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IF(Table1[[#This Row],[Avg Monthly GB Download]]&lt;5,"Less than 5 GB",IF(Table1[[#This Row],[Avg Monthly GB Download]]&gt;=10,"10 or more GB","Between 5 and 10 GB"))</f>
        <v>Less than 5 GB</v>
      </c>
      <c r="W1918">
        <v>2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IF(Table1[[#This Row],[Under 30]]="Yes", "Under 30", IF(Table1[[#This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IF(Table1[[#This Row],[Avg Monthly GB Download]]&lt;5,"Less than 5 GB",IF(Table1[[#This Row],[Avg Monthly GB Download]]&gt;=10,"10 or more GB","Between 5 and 10 GB"))</f>
        <v>Less than 5 GB</v>
      </c>
      <c r="W1919">
        <v>0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IF(Table1[[#This Row],[Under 30]]="Yes", "Under 30", IF(Table1[[#This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IF(Table1[[#This Row],[Avg Monthly GB Download]]&lt;5,"Less than 5 GB",IF(Table1[[#This Row],[Avg Monthly GB Download]]&gt;=10,"10 or more GB","Between 5 and 10 GB"))</f>
        <v>Less than 5 GB</v>
      </c>
      <c r="W1920">
        <v>0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IF(Table1[[#This Row],[Under 30]]="Yes", "Under 30", IF(Table1[[#This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IF(Table1[[#This Row],[Avg Monthly GB Download]]&lt;5,"Less than 5 GB",IF(Table1[[#This Row],[Avg Monthly GB Download]]&gt;=10,"10 or more GB","Between 5 and 10 GB"))</f>
        <v>Less than 5 GB</v>
      </c>
      <c r="W1921">
        <v>0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IF(Table1[[#This Row],[Under 30]]="Yes", "Under 30", IF(Table1[[#This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IF(Table1[[#This Row],[Avg Monthly GB Download]]&lt;5,"Less than 5 GB",IF(Table1[[#This Row],[Avg Monthly GB Download]]&gt;=10,"10 or more GB","Between 5 and 10 GB"))</f>
        <v>10 or more GB</v>
      </c>
      <c r="W1922">
        <v>20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IF(Table1[[#This Row],[Under 30]]="Yes", "Under 30", IF(Table1[[#This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IF(Table1[[#This Row],[Avg Monthly GB Download]]&lt;5,"Less than 5 GB",IF(Table1[[#This Row],[Avg Monthly GB Download]]&gt;=10,"10 or more GB","Between 5 and 10 GB"))</f>
        <v>10 or more GB</v>
      </c>
      <c r="W1923">
        <v>14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IF(Table1[[#This Row],[Under 30]]="Yes", "Under 30", IF(Table1[[#This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IF(Table1[[#This Row],[Avg Monthly GB Download]]&lt;5,"Less than 5 GB",IF(Table1[[#This Row],[Avg Monthly GB Download]]&gt;=10,"10 or more GB","Between 5 and 10 GB"))</f>
        <v>Less than 5 GB</v>
      </c>
      <c r="W1924">
        <v>0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IF(Table1[[#This Row],[Under 30]]="Yes", "Under 30", IF(Table1[[#This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IF(Table1[[#This Row],[Avg Monthly GB Download]]&lt;5,"Less than 5 GB",IF(Table1[[#This Row],[Avg Monthly GB Download]]&gt;=10,"10 or more GB","Between 5 and 10 GB"))</f>
        <v>Less than 5 GB</v>
      </c>
      <c r="W1925">
        <v>0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IF(Table1[[#This Row],[Under 30]]="Yes", "Under 30", IF(Table1[[#This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IF(Table1[[#This Row],[Avg Monthly GB Download]]&lt;5,"Less than 5 GB",IF(Table1[[#This Row],[Avg Monthly GB Download]]&gt;=10,"10 or more GB","Between 5 and 10 GB"))</f>
        <v>Less than 5 GB</v>
      </c>
      <c r="W1926">
        <v>0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IF(Table1[[#This Row],[Under 30]]="Yes", "Under 30", IF(Table1[[#This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IF(Table1[[#This Row],[Avg Monthly GB Download]]&lt;5,"Less than 5 GB",IF(Table1[[#This Row],[Avg Monthly GB Download]]&gt;=10,"10 or more GB","Between 5 and 10 GB"))</f>
        <v>Less than 5 GB</v>
      </c>
      <c r="W1927">
        <v>0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IF(Table1[[#This Row],[Under 30]]="Yes", "Under 30", IF(Table1[[#This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IF(Table1[[#This Row],[Avg Monthly GB Download]]&lt;5,"Less than 5 GB",IF(Table1[[#This Row],[Avg Monthly GB Download]]&gt;=10,"10 or more GB","Between 5 and 10 GB"))</f>
        <v>Less than 5 GB</v>
      </c>
      <c r="W1928">
        <v>0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IF(Table1[[#This Row],[Under 30]]="Yes", "Under 30", IF(Table1[[#This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IF(Table1[[#This Row],[Avg Monthly GB Download]]&lt;5,"Less than 5 GB",IF(Table1[[#This Row],[Avg Monthly GB Download]]&gt;=10,"10 or more GB","Between 5 and 10 GB"))</f>
        <v>Less than 5 GB</v>
      </c>
      <c r="W1929">
        <v>0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IF(Table1[[#This Row],[Under 30]]="Yes", "Under 30", IF(Table1[[#This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IF(Table1[[#This Row],[Avg Monthly GB Download]]&lt;5,"Less than 5 GB",IF(Table1[[#This Row],[Avg Monthly GB Download]]&gt;=10,"10 or more GB","Between 5 and 10 GB"))</f>
        <v>10 or more GB</v>
      </c>
      <c r="W1930">
        <v>10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IF(Table1[[#This Row],[Under 30]]="Yes", "Under 30", IF(Table1[[#This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IF(Table1[[#This Row],[Avg Monthly GB Download]]&lt;5,"Less than 5 GB",IF(Table1[[#This Row],[Avg Monthly GB Download]]&gt;=10,"10 or more GB","Between 5 and 10 GB"))</f>
        <v>Less than 5 GB</v>
      </c>
      <c r="W1931">
        <v>0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IF(Table1[[#This Row],[Under 30]]="Yes", "Under 30", IF(Table1[[#This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IF(Table1[[#This Row],[Avg Monthly GB Download]]&lt;5,"Less than 5 GB",IF(Table1[[#This Row],[Avg Monthly GB Download]]&gt;=10,"10 or more GB","Between 5 and 10 GB"))</f>
        <v>10 or more GB</v>
      </c>
      <c r="W1932">
        <v>12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IF(Table1[[#This Row],[Under 30]]="Yes", "Under 30", IF(Table1[[#This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IF(Table1[[#This Row],[Avg Monthly GB Download]]&lt;5,"Less than 5 GB",IF(Table1[[#This Row],[Avg Monthly GB Download]]&gt;=10,"10 or more GB","Between 5 and 10 GB"))</f>
        <v>Less than 5 GB</v>
      </c>
      <c r="W1933">
        <v>0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IF(Table1[[#This Row],[Under 30]]="Yes", "Under 30", IF(Table1[[#This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IF(Table1[[#This Row],[Avg Monthly GB Download]]&lt;5,"Less than 5 GB",IF(Table1[[#This Row],[Avg Monthly GB Download]]&gt;=10,"10 or more GB","Between 5 and 10 GB"))</f>
        <v>Less than 5 GB</v>
      </c>
      <c r="W1934">
        <v>0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IF(Table1[[#This Row],[Under 30]]="Yes", "Under 30", IF(Table1[[#This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IF(Table1[[#This Row],[Avg Monthly GB Download]]&lt;5,"Less than 5 GB",IF(Table1[[#This Row],[Avg Monthly GB Download]]&gt;=10,"10 or more GB","Between 5 and 10 GB"))</f>
        <v>Less than 5 GB</v>
      </c>
      <c r="W1935">
        <v>4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IF(Table1[[#This Row],[Under 30]]="Yes", "Under 30", IF(Table1[[#This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IF(Table1[[#This Row],[Avg Monthly GB Download]]&lt;5,"Less than 5 GB",IF(Table1[[#This Row],[Avg Monthly GB Download]]&gt;=10,"10 or more GB","Between 5 and 10 GB"))</f>
        <v>Between 5 and 10 GB</v>
      </c>
      <c r="W1936">
        <v>5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IF(Table1[[#This Row],[Under 30]]="Yes", "Under 30", IF(Table1[[#This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IF(Table1[[#This Row],[Avg Monthly GB Download]]&lt;5,"Less than 5 GB",IF(Table1[[#This Row],[Avg Monthly GB Download]]&gt;=10,"10 or more GB","Between 5 and 10 GB"))</f>
        <v>Less than 5 GB</v>
      </c>
      <c r="W1937">
        <v>0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IF(Table1[[#This Row],[Under 30]]="Yes", "Under 30", IF(Table1[[#This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IF(Table1[[#This Row],[Avg Monthly GB Download]]&lt;5,"Less than 5 GB",IF(Table1[[#This Row],[Avg Monthly GB Download]]&gt;=10,"10 or more GB","Between 5 and 10 GB"))</f>
        <v>Less than 5 GB</v>
      </c>
      <c r="W1938">
        <v>0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IF(Table1[[#This Row],[Under 30]]="Yes", "Under 30", IF(Table1[[#This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IF(Table1[[#This Row],[Avg Monthly GB Download]]&lt;5,"Less than 5 GB",IF(Table1[[#This Row],[Avg Monthly GB Download]]&gt;=10,"10 or more GB","Between 5 and 10 GB"))</f>
        <v>Less than 5 GB</v>
      </c>
      <c r="W1939">
        <v>0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IF(Table1[[#This Row],[Under 30]]="Yes", "Under 30", IF(Table1[[#This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IF(Table1[[#This Row],[Avg Monthly GB Download]]&lt;5,"Less than 5 GB",IF(Table1[[#This Row],[Avg Monthly GB Download]]&gt;=10,"10 or more GB","Between 5 and 10 GB"))</f>
        <v>Less than 5 GB</v>
      </c>
      <c r="W1940">
        <v>0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IF(Table1[[#This Row],[Under 30]]="Yes", "Under 30", IF(Table1[[#This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IF(Table1[[#This Row],[Avg Monthly GB Download]]&lt;5,"Less than 5 GB",IF(Table1[[#This Row],[Avg Monthly GB Download]]&gt;=10,"10 or more GB","Between 5 and 10 GB"))</f>
        <v>Less than 5 GB</v>
      </c>
      <c r="W1941">
        <v>0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IF(Table1[[#This Row],[Under 30]]="Yes", "Under 30", IF(Table1[[#This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IF(Table1[[#This Row],[Avg Monthly GB Download]]&lt;5,"Less than 5 GB",IF(Table1[[#This Row],[Avg Monthly GB Download]]&gt;=10,"10 or more GB","Between 5 and 10 GB"))</f>
        <v>Less than 5 GB</v>
      </c>
      <c r="W1942">
        <v>0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IF(Table1[[#This Row],[Under 30]]="Yes", "Under 30", IF(Table1[[#This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IF(Table1[[#This Row],[Avg Monthly GB Download]]&lt;5,"Less than 5 GB",IF(Table1[[#This Row],[Avg Monthly GB Download]]&gt;=10,"10 or more GB","Between 5 and 10 GB"))</f>
        <v>Less than 5 GB</v>
      </c>
      <c r="W1943">
        <v>0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IF(Table1[[#This Row],[Under 30]]="Yes", "Under 30", IF(Table1[[#This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IF(Table1[[#This Row],[Avg Monthly GB Download]]&lt;5,"Less than 5 GB",IF(Table1[[#This Row],[Avg Monthly GB Download]]&gt;=10,"10 or more GB","Between 5 and 10 GB"))</f>
        <v>Less than 5 GB</v>
      </c>
      <c r="W1944">
        <v>0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IF(Table1[[#This Row],[Under 30]]="Yes", "Under 30", IF(Table1[[#This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IF(Table1[[#This Row],[Avg Monthly GB Download]]&lt;5,"Less than 5 GB",IF(Table1[[#This Row],[Avg Monthly GB Download]]&gt;=10,"10 or more GB","Between 5 and 10 GB"))</f>
        <v>Between 5 and 10 GB</v>
      </c>
      <c r="W1945">
        <v>6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IF(Table1[[#This Row],[Under 30]]="Yes", "Under 30", IF(Table1[[#This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IF(Table1[[#This Row],[Avg Monthly GB Download]]&lt;5,"Less than 5 GB",IF(Table1[[#This Row],[Avg Monthly GB Download]]&gt;=10,"10 or more GB","Between 5 and 10 GB"))</f>
        <v>Less than 5 GB</v>
      </c>
      <c r="W1946">
        <v>0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IF(Table1[[#This Row],[Under 30]]="Yes", "Under 30", IF(Table1[[#This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IF(Table1[[#This Row],[Avg Monthly GB Download]]&lt;5,"Less than 5 GB",IF(Table1[[#This Row],[Avg Monthly GB Download]]&gt;=10,"10 or more GB","Between 5 and 10 GB"))</f>
        <v>Between 5 and 10 GB</v>
      </c>
      <c r="W1947">
        <v>6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IF(Table1[[#This Row],[Under 30]]="Yes", "Under 30", IF(Table1[[#This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IF(Table1[[#This Row],[Avg Monthly GB Download]]&lt;5,"Less than 5 GB",IF(Table1[[#This Row],[Avg Monthly GB Download]]&gt;=10,"10 or more GB","Between 5 and 10 GB"))</f>
        <v>Less than 5 GB</v>
      </c>
      <c r="W1948">
        <v>0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IF(Table1[[#This Row],[Under 30]]="Yes", "Under 30", IF(Table1[[#This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IF(Table1[[#This Row],[Avg Monthly GB Download]]&lt;5,"Less than 5 GB",IF(Table1[[#This Row],[Avg Monthly GB Download]]&gt;=10,"10 or more GB","Between 5 and 10 GB"))</f>
        <v>Less than 5 GB</v>
      </c>
      <c r="W1949">
        <v>0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IF(Table1[[#This Row],[Under 30]]="Yes", "Under 30", IF(Table1[[#This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IF(Table1[[#This Row],[Avg Monthly GB Download]]&lt;5,"Less than 5 GB",IF(Table1[[#This Row],[Avg Monthly GB Download]]&gt;=10,"10 or more GB","Between 5 and 10 GB"))</f>
        <v>Less than 5 GB</v>
      </c>
      <c r="W1950">
        <v>0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IF(Table1[[#This Row],[Under 30]]="Yes", "Under 30", IF(Table1[[#This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IF(Table1[[#This Row],[Avg Monthly GB Download]]&lt;5,"Less than 5 GB",IF(Table1[[#This Row],[Avg Monthly GB Download]]&gt;=10,"10 or more GB","Between 5 and 10 GB"))</f>
        <v>Less than 5 GB</v>
      </c>
      <c r="W1951">
        <v>0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IF(Table1[[#This Row],[Under 30]]="Yes", "Under 30", IF(Table1[[#This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IF(Table1[[#This Row],[Avg Monthly GB Download]]&lt;5,"Less than 5 GB",IF(Table1[[#This Row],[Avg Monthly GB Download]]&gt;=10,"10 or more GB","Between 5 and 10 GB"))</f>
        <v>Less than 5 GB</v>
      </c>
      <c r="W1952">
        <v>0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IF(Table1[[#This Row],[Under 30]]="Yes", "Under 30", IF(Table1[[#This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IF(Table1[[#This Row],[Avg Monthly GB Download]]&lt;5,"Less than 5 GB",IF(Table1[[#This Row],[Avg Monthly GB Download]]&gt;=10,"10 or more GB","Between 5 and 10 GB"))</f>
        <v>Less than 5 GB</v>
      </c>
      <c r="W1953">
        <v>0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IF(Table1[[#This Row],[Under 30]]="Yes", "Under 30", IF(Table1[[#This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IF(Table1[[#This Row],[Avg Monthly GB Download]]&lt;5,"Less than 5 GB",IF(Table1[[#This Row],[Avg Monthly GB Download]]&gt;=10,"10 or more GB","Between 5 and 10 GB"))</f>
        <v>Less than 5 GB</v>
      </c>
      <c r="W1954">
        <v>0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IF(Table1[[#This Row],[Under 30]]="Yes", "Under 30", IF(Table1[[#This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IF(Table1[[#This Row],[Avg Monthly GB Download]]&lt;5,"Less than 5 GB",IF(Table1[[#This Row],[Avg Monthly GB Download]]&gt;=10,"10 or more GB","Between 5 and 10 GB"))</f>
        <v>Less than 5 GB</v>
      </c>
      <c r="W1955">
        <v>0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IF(Table1[[#This Row],[Under 30]]="Yes", "Under 30", IF(Table1[[#This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IF(Table1[[#This Row],[Avg Monthly GB Download]]&lt;5,"Less than 5 GB",IF(Table1[[#This Row],[Avg Monthly GB Download]]&gt;=10,"10 or more GB","Between 5 and 10 GB"))</f>
        <v>Less than 5 GB</v>
      </c>
      <c r="W1956">
        <v>0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IF(Table1[[#This Row],[Under 30]]="Yes", "Under 30", IF(Table1[[#This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IF(Table1[[#This Row],[Avg Monthly GB Download]]&lt;5,"Less than 5 GB",IF(Table1[[#This Row],[Avg Monthly GB Download]]&gt;=10,"10 or more GB","Between 5 and 10 GB"))</f>
        <v>Less than 5 GB</v>
      </c>
      <c r="W1957">
        <v>0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IF(Table1[[#This Row],[Under 30]]="Yes", "Under 30", IF(Table1[[#This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IF(Table1[[#This Row],[Avg Monthly GB Download]]&lt;5,"Less than 5 GB",IF(Table1[[#This Row],[Avg Monthly GB Download]]&gt;=10,"10 or more GB","Between 5 and 10 GB"))</f>
        <v>Between 5 and 10 GB</v>
      </c>
      <c r="W1958">
        <v>8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IF(Table1[[#This Row],[Under 30]]="Yes", "Under 30", IF(Table1[[#This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IF(Table1[[#This Row],[Avg Monthly GB Download]]&lt;5,"Less than 5 GB",IF(Table1[[#This Row],[Avg Monthly GB Download]]&gt;=10,"10 or more GB","Between 5 and 10 GB"))</f>
        <v>10 or more GB</v>
      </c>
      <c r="W1959">
        <v>12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IF(Table1[[#This Row],[Under 30]]="Yes", "Under 30", IF(Table1[[#This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IF(Table1[[#This Row],[Avg Monthly GB Download]]&lt;5,"Less than 5 GB",IF(Table1[[#This Row],[Avg Monthly GB Download]]&gt;=10,"10 or more GB","Between 5 and 10 GB"))</f>
        <v>Less than 5 GB</v>
      </c>
      <c r="W1960">
        <v>0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IF(Table1[[#This Row],[Under 30]]="Yes", "Under 30", IF(Table1[[#This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IF(Table1[[#This Row],[Avg Monthly GB Download]]&lt;5,"Less than 5 GB",IF(Table1[[#This Row],[Avg Monthly GB Download]]&gt;=10,"10 or more GB","Between 5 and 10 GB"))</f>
        <v>10 or more GB</v>
      </c>
      <c r="W1961">
        <v>20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IF(Table1[[#This Row],[Under 30]]="Yes", "Under 30", IF(Table1[[#This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IF(Table1[[#This Row],[Avg Monthly GB Download]]&lt;5,"Less than 5 GB",IF(Table1[[#This Row],[Avg Monthly GB Download]]&gt;=10,"10 or more GB","Between 5 and 10 GB"))</f>
        <v>Less than 5 GB</v>
      </c>
      <c r="W1962">
        <v>0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IF(Table1[[#This Row],[Under 30]]="Yes", "Under 30", IF(Table1[[#This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IF(Table1[[#This Row],[Avg Monthly GB Download]]&lt;5,"Less than 5 GB",IF(Table1[[#This Row],[Avg Monthly GB Download]]&gt;=10,"10 or more GB","Between 5 and 10 GB"))</f>
        <v>Less than 5 GB</v>
      </c>
      <c r="W1963">
        <v>0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IF(Table1[[#This Row],[Under 30]]="Yes", "Under 30", IF(Table1[[#This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IF(Table1[[#This Row],[Avg Monthly GB Download]]&lt;5,"Less than 5 GB",IF(Table1[[#This Row],[Avg Monthly GB Download]]&gt;=10,"10 or more GB","Between 5 and 10 GB"))</f>
        <v>Less than 5 GB</v>
      </c>
      <c r="W1964">
        <v>3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IF(Table1[[#This Row],[Under 30]]="Yes", "Under 30", IF(Table1[[#This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IF(Table1[[#This Row],[Avg Monthly GB Download]]&lt;5,"Less than 5 GB",IF(Table1[[#This Row],[Avg Monthly GB Download]]&gt;=10,"10 or more GB","Between 5 and 10 GB"))</f>
        <v>Less than 5 GB</v>
      </c>
      <c r="W1965">
        <v>0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IF(Table1[[#This Row],[Under 30]]="Yes", "Under 30", IF(Table1[[#This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IF(Table1[[#This Row],[Avg Monthly GB Download]]&lt;5,"Less than 5 GB",IF(Table1[[#This Row],[Avg Monthly GB Download]]&gt;=10,"10 or more GB","Between 5 and 10 GB"))</f>
        <v>Less than 5 GB</v>
      </c>
      <c r="W1966">
        <v>0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IF(Table1[[#This Row],[Under 30]]="Yes", "Under 30", IF(Table1[[#This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IF(Table1[[#This Row],[Avg Monthly GB Download]]&lt;5,"Less than 5 GB",IF(Table1[[#This Row],[Avg Monthly GB Download]]&gt;=10,"10 or more GB","Between 5 and 10 GB"))</f>
        <v>Less than 5 GB</v>
      </c>
      <c r="W1967">
        <v>0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IF(Table1[[#This Row],[Under 30]]="Yes", "Under 30", IF(Table1[[#This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IF(Table1[[#This Row],[Avg Monthly GB Download]]&lt;5,"Less than 5 GB",IF(Table1[[#This Row],[Avg Monthly GB Download]]&gt;=10,"10 or more GB","Between 5 and 10 GB"))</f>
        <v>Less than 5 GB</v>
      </c>
      <c r="W1968">
        <v>1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IF(Table1[[#This Row],[Under 30]]="Yes", "Under 30", IF(Table1[[#This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IF(Table1[[#This Row],[Avg Monthly GB Download]]&lt;5,"Less than 5 GB",IF(Table1[[#This Row],[Avg Monthly GB Download]]&gt;=10,"10 or more GB","Between 5 and 10 GB"))</f>
        <v>Less than 5 GB</v>
      </c>
      <c r="W1969">
        <v>0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IF(Table1[[#This Row],[Under 30]]="Yes", "Under 30", IF(Table1[[#This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IF(Table1[[#This Row],[Avg Monthly GB Download]]&lt;5,"Less than 5 GB",IF(Table1[[#This Row],[Avg Monthly GB Download]]&gt;=10,"10 or more GB","Between 5 and 10 GB"))</f>
        <v>10 or more GB</v>
      </c>
      <c r="W1970">
        <v>15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IF(Table1[[#This Row],[Under 30]]="Yes", "Under 30", IF(Table1[[#This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IF(Table1[[#This Row],[Avg Monthly GB Download]]&lt;5,"Less than 5 GB",IF(Table1[[#This Row],[Avg Monthly GB Download]]&gt;=10,"10 or more GB","Between 5 and 10 GB"))</f>
        <v>Less than 5 GB</v>
      </c>
      <c r="W1971">
        <v>0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IF(Table1[[#This Row],[Under 30]]="Yes", "Under 30", IF(Table1[[#This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IF(Table1[[#This Row],[Avg Monthly GB Download]]&lt;5,"Less than 5 GB",IF(Table1[[#This Row],[Avg Monthly GB Download]]&gt;=10,"10 or more GB","Between 5 and 10 GB"))</f>
        <v>Less than 5 GB</v>
      </c>
      <c r="W1972">
        <v>0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IF(Table1[[#This Row],[Under 30]]="Yes", "Under 30", IF(Table1[[#This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IF(Table1[[#This Row],[Avg Monthly GB Download]]&lt;5,"Less than 5 GB",IF(Table1[[#This Row],[Avg Monthly GB Download]]&gt;=10,"10 or more GB","Between 5 and 10 GB"))</f>
        <v>10 or more GB</v>
      </c>
      <c r="W1973">
        <v>26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IF(Table1[[#This Row],[Under 30]]="Yes", "Under 30", IF(Table1[[#This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IF(Table1[[#This Row],[Avg Monthly GB Download]]&lt;5,"Less than 5 GB",IF(Table1[[#This Row],[Avg Monthly GB Download]]&gt;=10,"10 or more GB","Between 5 and 10 GB"))</f>
        <v>10 or more GB</v>
      </c>
      <c r="W1974">
        <v>35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IF(Table1[[#This Row],[Under 30]]="Yes", "Under 30", IF(Table1[[#This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IF(Table1[[#This Row],[Avg Monthly GB Download]]&lt;5,"Less than 5 GB",IF(Table1[[#This Row],[Avg Monthly GB Download]]&gt;=10,"10 or more GB","Between 5 and 10 GB"))</f>
        <v>Less than 5 GB</v>
      </c>
      <c r="W1975">
        <v>0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IF(Table1[[#This Row],[Under 30]]="Yes", "Under 30", IF(Table1[[#This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IF(Table1[[#This Row],[Avg Monthly GB Download]]&lt;5,"Less than 5 GB",IF(Table1[[#This Row],[Avg Monthly GB Download]]&gt;=10,"10 or more GB","Between 5 and 10 GB"))</f>
        <v>Less than 5 GB</v>
      </c>
      <c r="W1976">
        <v>0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IF(Table1[[#This Row],[Under 30]]="Yes", "Under 30", IF(Table1[[#This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IF(Table1[[#This Row],[Avg Monthly GB Download]]&lt;5,"Less than 5 GB",IF(Table1[[#This Row],[Avg Monthly GB Download]]&gt;=10,"10 or more GB","Between 5 and 10 GB"))</f>
        <v>Less than 5 GB</v>
      </c>
      <c r="W1977">
        <v>4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IF(Table1[[#This Row],[Under 30]]="Yes", "Under 30", IF(Table1[[#This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IF(Table1[[#This Row],[Avg Monthly GB Download]]&lt;5,"Less than 5 GB",IF(Table1[[#This Row],[Avg Monthly GB Download]]&gt;=10,"10 or more GB","Between 5 and 10 GB"))</f>
        <v>Less than 5 GB</v>
      </c>
      <c r="W1978">
        <v>0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IF(Table1[[#This Row],[Under 30]]="Yes", "Under 30", IF(Table1[[#This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IF(Table1[[#This Row],[Avg Monthly GB Download]]&lt;5,"Less than 5 GB",IF(Table1[[#This Row],[Avg Monthly GB Download]]&gt;=10,"10 or more GB","Between 5 and 10 GB"))</f>
        <v>Less than 5 GB</v>
      </c>
      <c r="W1979">
        <v>3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IF(Table1[[#This Row],[Under 30]]="Yes", "Under 30", IF(Table1[[#This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IF(Table1[[#This Row],[Avg Monthly GB Download]]&lt;5,"Less than 5 GB",IF(Table1[[#This Row],[Avg Monthly GB Download]]&gt;=10,"10 or more GB","Between 5 and 10 GB"))</f>
        <v>Between 5 and 10 GB</v>
      </c>
      <c r="W1980">
        <v>5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IF(Table1[[#This Row],[Under 30]]="Yes", "Under 30", IF(Table1[[#This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IF(Table1[[#This Row],[Avg Monthly GB Download]]&lt;5,"Less than 5 GB",IF(Table1[[#This Row],[Avg Monthly GB Download]]&gt;=10,"10 or more GB","Between 5 and 10 GB"))</f>
        <v>Less than 5 GB</v>
      </c>
      <c r="W1981">
        <v>0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IF(Table1[[#This Row],[Under 30]]="Yes", "Under 30", IF(Table1[[#This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IF(Table1[[#This Row],[Avg Monthly GB Download]]&lt;5,"Less than 5 GB",IF(Table1[[#This Row],[Avg Monthly GB Download]]&gt;=10,"10 or more GB","Between 5 and 10 GB"))</f>
        <v>10 or more GB</v>
      </c>
      <c r="W1982">
        <v>13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IF(Table1[[#This Row],[Under 30]]="Yes", "Under 30", IF(Table1[[#This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IF(Table1[[#This Row],[Avg Monthly GB Download]]&lt;5,"Less than 5 GB",IF(Table1[[#This Row],[Avg Monthly GB Download]]&gt;=10,"10 or more GB","Between 5 and 10 GB"))</f>
        <v>Between 5 and 10 GB</v>
      </c>
      <c r="W1983">
        <v>7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IF(Table1[[#This Row],[Under 30]]="Yes", "Under 30", IF(Table1[[#This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IF(Table1[[#This Row],[Avg Monthly GB Download]]&lt;5,"Less than 5 GB",IF(Table1[[#This Row],[Avg Monthly GB Download]]&gt;=10,"10 or more GB","Between 5 and 10 GB"))</f>
        <v>Less than 5 GB</v>
      </c>
      <c r="W1984">
        <v>0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IF(Table1[[#This Row],[Under 30]]="Yes", "Under 30", IF(Table1[[#This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IF(Table1[[#This Row],[Avg Monthly GB Download]]&lt;5,"Less than 5 GB",IF(Table1[[#This Row],[Avg Monthly GB Download]]&gt;=10,"10 or more GB","Between 5 and 10 GB"))</f>
        <v>Less than 5 GB</v>
      </c>
      <c r="W1985">
        <v>0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IF(Table1[[#This Row],[Under 30]]="Yes", "Under 30", IF(Table1[[#This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IF(Table1[[#This Row],[Avg Monthly GB Download]]&lt;5,"Less than 5 GB",IF(Table1[[#This Row],[Avg Monthly GB Download]]&gt;=10,"10 or more GB","Between 5 and 10 GB"))</f>
        <v>Less than 5 GB</v>
      </c>
      <c r="W1986">
        <v>0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IF(Table1[[#This Row],[Under 30]]="Yes", "Under 30", IF(Table1[[#This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IF(Table1[[#This Row],[Avg Monthly GB Download]]&lt;5,"Less than 5 GB",IF(Table1[[#This Row],[Avg Monthly GB Download]]&gt;=10,"10 or more GB","Between 5 and 10 GB"))</f>
        <v>Between 5 and 10 GB</v>
      </c>
      <c r="W1987">
        <v>6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IF(Table1[[#This Row],[Under 30]]="Yes", "Under 30", IF(Table1[[#This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IF(Table1[[#This Row],[Avg Monthly GB Download]]&lt;5,"Less than 5 GB",IF(Table1[[#This Row],[Avg Monthly GB Download]]&gt;=10,"10 or more GB","Between 5 and 10 GB"))</f>
        <v>Less than 5 GB</v>
      </c>
      <c r="W1988">
        <v>2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IF(Table1[[#This Row],[Under 30]]="Yes", "Under 30", IF(Table1[[#This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IF(Table1[[#This Row],[Avg Monthly GB Download]]&lt;5,"Less than 5 GB",IF(Table1[[#This Row],[Avg Monthly GB Download]]&gt;=10,"10 or more GB","Between 5 and 10 GB"))</f>
        <v>Less than 5 GB</v>
      </c>
      <c r="W1989">
        <v>0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IF(Table1[[#This Row],[Under 30]]="Yes", "Under 30", IF(Table1[[#This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IF(Table1[[#This Row],[Avg Monthly GB Download]]&lt;5,"Less than 5 GB",IF(Table1[[#This Row],[Avg Monthly GB Download]]&gt;=10,"10 or more GB","Between 5 and 10 GB"))</f>
        <v>10 or more GB</v>
      </c>
      <c r="W1990">
        <v>12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IF(Table1[[#This Row],[Under 30]]="Yes", "Under 30", IF(Table1[[#This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IF(Table1[[#This Row],[Avg Monthly GB Download]]&lt;5,"Less than 5 GB",IF(Table1[[#This Row],[Avg Monthly GB Download]]&gt;=10,"10 or more GB","Between 5 and 10 GB"))</f>
        <v>10 or more GB</v>
      </c>
      <c r="W1991">
        <v>15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IF(Table1[[#This Row],[Under 30]]="Yes", "Under 30", IF(Table1[[#This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IF(Table1[[#This Row],[Avg Monthly GB Download]]&lt;5,"Less than 5 GB",IF(Table1[[#This Row],[Avg Monthly GB Download]]&gt;=10,"10 or more GB","Between 5 and 10 GB"))</f>
        <v>Less than 5 GB</v>
      </c>
      <c r="W1992">
        <v>0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IF(Table1[[#This Row],[Under 30]]="Yes", "Under 30", IF(Table1[[#This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IF(Table1[[#This Row],[Avg Monthly GB Download]]&lt;5,"Less than 5 GB",IF(Table1[[#This Row],[Avg Monthly GB Download]]&gt;=10,"10 or more GB","Between 5 and 10 GB"))</f>
        <v>Less than 5 GB</v>
      </c>
      <c r="W1993">
        <v>0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IF(Table1[[#This Row],[Under 30]]="Yes", "Under 30", IF(Table1[[#This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IF(Table1[[#This Row],[Avg Monthly GB Download]]&lt;5,"Less than 5 GB",IF(Table1[[#This Row],[Avg Monthly GB Download]]&gt;=10,"10 or more GB","Between 5 and 10 GB"))</f>
        <v>Less than 5 GB</v>
      </c>
      <c r="W1994">
        <v>0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IF(Table1[[#This Row],[Under 30]]="Yes", "Under 30", IF(Table1[[#This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IF(Table1[[#This Row],[Avg Monthly GB Download]]&lt;5,"Less than 5 GB",IF(Table1[[#This Row],[Avg Monthly GB Download]]&gt;=10,"10 or more GB","Between 5 and 10 GB"))</f>
        <v>Less than 5 GB</v>
      </c>
      <c r="W1995">
        <v>0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IF(Table1[[#This Row],[Under 30]]="Yes", "Under 30", IF(Table1[[#This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IF(Table1[[#This Row],[Avg Monthly GB Download]]&lt;5,"Less than 5 GB",IF(Table1[[#This Row],[Avg Monthly GB Download]]&gt;=10,"10 or more GB","Between 5 and 10 GB"))</f>
        <v>Less than 5 GB</v>
      </c>
      <c r="W1996">
        <v>0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IF(Table1[[#This Row],[Under 30]]="Yes", "Under 30", IF(Table1[[#This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IF(Table1[[#This Row],[Avg Monthly GB Download]]&lt;5,"Less than 5 GB",IF(Table1[[#This Row],[Avg Monthly GB Download]]&gt;=10,"10 or more GB","Between 5 and 10 GB"))</f>
        <v>10 or more GB</v>
      </c>
      <c r="W1997">
        <v>15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IF(Table1[[#This Row],[Under 30]]="Yes", "Under 30", IF(Table1[[#This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IF(Table1[[#This Row],[Avg Monthly GB Download]]&lt;5,"Less than 5 GB",IF(Table1[[#This Row],[Avg Monthly GB Download]]&gt;=10,"10 or more GB","Between 5 and 10 GB"))</f>
        <v>Less than 5 GB</v>
      </c>
      <c r="W1998">
        <v>0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IF(Table1[[#This Row],[Under 30]]="Yes", "Under 30", IF(Table1[[#This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IF(Table1[[#This Row],[Avg Monthly GB Download]]&lt;5,"Less than 5 GB",IF(Table1[[#This Row],[Avg Monthly GB Download]]&gt;=10,"10 or more GB","Between 5 and 10 GB"))</f>
        <v>Less than 5 GB</v>
      </c>
      <c r="W1999">
        <v>4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IF(Table1[[#This Row],[Under 30]]="Yes", "Under 30", IF(Table1[[#This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IF(Table1[[#This Row],[Avg Monthly GB Download]]&lt;5,"Less than 5 GB",IF(Table1[[#This Row],[Avg Monthly GB Download]]&gt;=10,"10 or more GB","Between 5 and 10 GB"))</f>
        <v>Less than 5 GB</v>
      </c>
      <c r="W2000">
        <v>4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IF(Table1[[#This Row],[Under 30]]="Yes", "Under 30", IF(Table1[[#This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IF(Table1[[#This Row],[Avg Monthly GB Download]]&lt;5,"Less than 5 GB",IF(Table1[[#This Row],[Avg Monthly GB Download]]&gt;=10,"10 or more GB","Between 5 and 10 GB"))</f>
        <v>Less than 5 GB</v>
      </c>
      <c r="W2001">
        <v>0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IF(Table1[[#This Row],[Under 30]]="Yes", "Under 30", IF(Table1[[#This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IF(Table1[[#This Row],[Avg Monthly GB Download]]&lt;5,"Less than 5 GB",IF(Table1[[#This Row],[Avg Monthly GB Download]]&gt;=10,"10 or more GB","Between 5 and 10 GB"))</f>
        <v>Less than 5 GB</v>
      </c>
      <c r="W2002">
        <v>0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IF(Table1[[#This Row],[Under 30]]="Yes", "Under 30", IF(Table1[[#This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IF(Table1[[#This Row],[Avg Monthly GB Download]]&lt;5,"Less than 5 GB",IF(Table1[[#This Row],[Avg Monthly GB Download]]&gt;=10,"10 or more GB","Between 5 and 10 GB"))</f>
        <v>Less than 5 GB</v>
      </c>
      <c r="W2003">
        <v>0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IF(Table1[[#This Row],[Under 30]]="Yes", "Under 30", IF(Table1[[#This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IF(Table1[[#This Row],[Avg Monthly GB Download]]&lt;5,"Less than 5 GB",IF(Table1[[#This Row],[Avg Monthly GB Download]]&gt;=10,"10 or more GB","Between 5 and 10 GB"))</f>
        <v>Less than 5 GB</v>
      </c>
      <c r="W2004">
        <v>0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IF(Table1[[#This Row],[Under 30]]="Yes", "Under 30", IF(Table1[[#This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IF(Table1[[#This Row],[Avg Monthly GB Download]]&lt;5,"Less than 5 GB",IF(Table1[[#This Row],[Avg Monthly GB Download]]&gt;=10,"10 or more GB","Between 5 and 10 GB"))</f>
        <v>Less than 5 GB</v>
      </c>
      <c r="W2005">
        <v>0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IF(Table1[[#This Row],[Under 30]]="Yes", "Under 30", IF(Table1[[#This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IF(Table1[[#This Row],[Avg Monthly GB Download]]&lt;5,"Less than 5 GB",IF(Table1[[#This Row],[Avg Monthly GB Download]]&gt;=10,"10 or more GB","Between 5 and 10 GB"))</f>
        <v>Less than 5 GB</v>
      </c>
      <c r="W2006">
        <v>0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IF(Table1[[#This Row],[Under 30]]="Yes", "Under 30", IF(Table1[[#This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IF(Table1[[#This Row],[Avg Monthly GB Download]]&lt;5,"Less than 5 GB",IF(Table1[[#This Row],[Avg Monthly GB Download]]&gt;=10,"10 or more GB","Between 5 and 10 GB"))</f>
        <v>10 or more GB</v>
      </c>
      <c r="W2007">
        <v>12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IF(Table1[[#This Row],[Under 30]]="Yes", "Under 30", IF(Table1[[#This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IF(Table1[[#This Row],[Avg Monthly GB Download]]&lt;5,"Less than 5 GB",IF(Table1[[#This Row],[Avg Monthly GB Download]]&gt;=10,"10 or more GB","Between 5 and 10 GB"))</f>
        <v>Less than 5 GB</v>
      </c>
      <c r="W2008">
        <v>0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IF(Table1[[#This Row],[Under 30]]="Yes", "Under 30", IF(Table1[[#This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IF(Table1[[#This Row],[Avg Monthly GB Download]]&lt;5,"Less than 5 GB",IF(Table1[[#This Row],[Avg Monthly GB Download]]&gt;=10,"10 or more GB","Between 5 and 10 GB"))</f>
        <v>Less than 5 GB</v>
      </c>
      <c r="W2009">
        <v>4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IF(Table1[[#This Row],[Under 30]]="Yes", "Under 30", IF(Table1[[#This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IF(Table1[[#This Row],[Avg Monthly GB Download]]&lt;5,"Less than 5 GB",IF(Table1[[#This Row],[Avg Monthly GB Download]]&gt;=10,"10 or more GB","Between 5 and 10 GB"))</f>
        <v>Less than 5 GB</v>
      </c>
      <c r="W2010">
        <v>0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IF(Table1[[#This Row],[Under 30]]="Yes", "Under 30", IF(Table1[[#This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IF(Table1[[#This Row],[Avg Monthly GB Download]]&lt;5,"Less than 5 GB",IF(Table1[[#This Row],[Avg Monthly GB Download]]&gt;=10,"10 or more GB","Between 5 and 10 GB"))</f>
        <v>Between 5 and 10 GB</v>
      </c>
      <c r="W2011">
        <v>6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IF(Table1[[#This Row],[Under 30]]="Yes", "Under 30", IF(Table1[[#This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IF(Table1[[#This Row],[Avg Monthly GB Download]]&lt;5,"Less than 5 GB",IF(Table1[[#This Row],[Avg Monthly GB Download]]&gt;=10,"10 or more GB","Between 5 and 10 GB"))</f>
        <v>Less than 5 GB</v>
      </c>
      <c r="W2012">
        <v>0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IF(Table1[[#This Row],[Under 30]]="Yes", "Under 30", IF(Table1[[#This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IF(Table1[[#This Row],[Avg Monthly GB Download]]&lt;5,"Less than 5 GB",IF(Table1[[#This Row],[Avg Monthly GB Download]]&gt;=10,"10 or more GB","Between 5 and 10 GB"))</f>
        <v>Less than 5 GB</v>
      </c>
      <c r="W2013">
        <v>0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IF(Table1[[#This Row],[Under 30]]="Yes", "Under 30", IF(Table1[[#This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IF(Table1[[#This Row],[Avg Monthly GB Download]]&lt;5,"Less than 5 GB",IF(Table1[[#This Row],[Avg Monthly GB Download]]&gt;=10,"10 or more GB","Between 5 and 10 GB"))</f>
        <v>Less than 5 GB</v>
      </c>
      <c r="W2014">
        <v>0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IF(Table1[[#This Row],[Under 30]]="Yes", "Under 30", IF(Table1[[#This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IF(Table1[[#This Row],[Avg Monthly GB Download]]&lt;5,"Less than 5 GB",IF(Table1[[#This Row],[Avg Monthly GB Download]]&gt;=10,"10 or more GB","Between 5 and 10 GB"))</f>
        <v>Less than 5 GB</v>
      </c>
      <c r="W2015">
        <v>0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IF(Table1[[#This Row],[Under 30]]="Yes", "Under 30", IF(Table1[[#This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IF(Table1[[#This Row],[Avg Monthly GB Download]]&lt;5,"Less than 5 GB",IF(Table1[[#This Row],[Avg Monthly GB Download]]&gt;=10,"10 or more GB","Between 5 and 10 GB"))</f>
        <v>Between 5 and 10 GB</v>
      </c>
      <c r="W2016">
        <v>5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IF(Table1[[#This Row],[Under 30]]="Yes", "Under 30", IF(Table1[[#This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IF(Table1[[#This Row],[Avg Monthly GB Download]]&lt;5,"Less than 5 GB",IF(Table1[[#This Row],[Avg Monthly GB Download]]&gt;=10,"10 or more GB","Between 5 and 10 GB"))</f>
        <v>Less than 5 GB</v>
      </c>
      <c r="W2017">
        <v>0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IF(Table1[[#This Row],[Under 30]]="Yes", "Under 30", IF(Table1[[#This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IF(Table1[[#This Row],[Avg Monthly GB Download]]&lt;5,"Less than 5 GB",IF(Table1[[#This Row],[Avg Monthly GB Download]]&gt;=10,"10 or more GB","Between 5 and 10 GB"))</f>
        <v>Less than 5 GB</v>
      </c>
      <c r="W2018">
        <v>0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IF(Table1[[#This Row],[Under 30]]="Yes", "Under 30", IF(Table1[[#This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IF(Table1[[#This Row],[Avg Monthly GB Download]]&lt;5,"Less than 5 GB",IF(Table1[[#This Row],[Avg Monthly GB Download]]&gt;=10,"10 or more GB","Between 5 and 10 GB"))</f>
        <v>Less than 5 GB</v>
      </c>
      <c r="W2019">
        <v>1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IF(Table1[[#This Row],[Under 30]]="Yes", "Under 30", IF(Table1[[#This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IF(Table1[[#This Row],[Avg Monthly GB Download]]&lt;5,"Less than 5 GB",IF(Table1[[#This Row],[Avg Monthly GB Download]]&gt;=10,"10 or more GB","Between 5 and 10 GB"))</f>
        <v>Less than 5 GB</v>
      </c>
      <c r="W2020">
        <v>0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IF(Table1[[#This Row],[Under 30]]="Yes", "Under 30", IF(Table1[[#This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IF(Table1[[#This Row],[Avg Monthly GB Download]]&lt;5,"Less than 5 GB",IF(Table1[[#This Row],[Avg Monthly GB Download]]&gt;=10,"10 or more GB","Between 5 and 10 GB"))</f>
        <v>Less than 5 GB</v>
      </c>
      <c r="W2021">
        <v>0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IF(Table1[[#This Row],[Under 30]]="Yes", "Under 30", IF(Table1[[#This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IF(Table1[[#This Row],[Avg Monthly GB Download]]&lt;5,"Less than 5 GB",IF(Table1[[#This Row],[Avg Monthly GB Download]]&gt;=10,"10 or more GB","Between 5 and 10 GB"))</f>
        <v>Less than 5 GB</v>
      </c>
      <c r="W2022">
        <v>0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IF(Table1[[#This Row],[Under 30]]="Yes", "Under 30", IF(Table1[[#This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IF(Table1[[#This Row],[Avg Monthly GB Download]]&lt;5,"Less than 5 GB",IF(Table1[[#This Row],[Avg Monthly GB Download]]&gt;=10,"10 or more GB","Between 5 and 10 GB"))</f>
        <v>Less than 5 GB</v>
      </c>
      <c r="W2023">
        <v>0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IF(Table1[[#This Row],[Under 30]]="Yes", "Under 30", IF(Table1[[#This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IF(Table1[[#This Row],[Avg Monthly GB Download]]&lt;5,"Less than 5 GB",IF(Table1[[#This Row],[Avg Monthly GB Download]]&gt;=10,"10 or more GB","Between 5 and 10 GB"))</f>
        <v>Between 5 and 10 GB</v>
      </c>
      <c r="W2024">
        <v>5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IF(Table1[[#This Row],[Under 30]]="Yes", "Under 30", IF(Table1[[#This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IF(Table1[[#This Row],[Avg Monthly GB Download]]&lt;5,"Less than 5 GB",IF(Table1[[#This Row],[Avg Monthly GB Download]]&gt;=10,"10 or more GB","Between 5 and 10 GB"))</f>
        <v>Less than 5 GB</v>
      </c>
      <c r="W2025">
        <v>0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IF(Table1[[#This Row],[Under 30]]="Yes", "Under 30", IF(Table1[[#This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IF(Table1[[#This Row],[Avg Monthly GB Download]]&lt;5,"Less than 5 GB",IF(Table1[[#This Row],[Avg Monthly GB Download]]&gt;=10,"10 or more GB","Between 5 and 10 GB"))</f>
        <v>Less than 5 GB</v>
      </c>
      <c r="W2026">
        <v>0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IF(Table1[[#This Row],[Under 30]]="Yes", "Under 30", IF(Table1[[#This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IF(Table1[[#This Row],[Avg Monthly GB Download]]&lt;5,"Less than 5 GB",IF(Table1[[#This Row],[Avg Monthly GB Download]]&gt;=10,"10 or more GB","Between 5 and 10 GB"))</f>
        <v>10 or more GB</v>
      </c>
      <c r="W2027">
        <v>21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IF(Table1[[#This Row],[Under 30]]="Yes", "Under 30", IF(Table1[[#This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IF(Table1[[#This Row],[Avg Monthly GB Download]]&lt;5,"Less than 5 GB",IF(Table1[[#This Row],[Avg Monthly GB Download]]&gt;=10,"10 or more GB","Between 5 and 10 GB"))</f>
        <v>Between 5 and 10 GB</v>
      </c>
      <c r="W2028">
        <v>5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IF(Table1[[#This Row],[Under 30]]="Yes", "Under 30", IF(Table1[[#This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IF(Table1[[#This Row],[Avg Monthly GB Download]]&lt;5,"Less than 5 GB",IF(Table1[[#This Row],[Avg Monthly GB Download]]&gt;=10,"10 or more GB","Between 5 and 10 GB"))</f>
        <v>Less than 5 GB</v>
      </c>
      <c r="W2029">
        <v>0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IF(Table1[[#This Row],[Under 30]]="Yes", "Under 30", IF(Table1[[#This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IF(Table1[[#This Row],[Avg Monthly GB Download]]&lt;5,"Less than 5 GB",IF(Table1[[#This Row],[Avg Monthly GB Download]]&gt;=10,"10 or more GB","Between 5 and 10 GB"))</f>
        <v>Less than 5 GB</v>
      </c>
      <c r="W2030">
        <v>0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IF(Table1[[#This Row],[Under 30]]="Yes", "Under 30", IF(Table1[[#This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IF(Table1[[#This Row],[Avg Monthly GB Download]]&lt;5,"Less than 5 GB",IF(Table1[[#This Row],[Avg Monthly GB Download]]&gt;=10,"10 or more GB","Between 5 and 10 GB"))</f>
        <v>Less than 5 GB</v>
      </c>
      <c r="W2031">
        <v>0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IF(Table1[[#This Row],[Under 30]]="Yes", "Under 30", IF(Table1[[#This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IF(Table1[[#This Row],[Avg Monthly GB Download]]&lt;5,"Less than 5 GB",IF(Table1[[#This Row],[Avg Monthly GB Download]]&gt;=10,"10 or more GB","Between 5 and 10 GB"))</f>
        <v>Less than 5 GB</v>
      </c>
      <c r="W2032">
        <v>0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IF(Table1[[#This Row],[Under 30]]="Yes", "Under 30", IF(Table1[[#This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IF(Table1[[#This Row],[Avg Monthly GB Download]]&lt;5,"Less than 5 GB",IF(Table1[[#This Row],[Avg Monthly GB Download]]&gt;=10,"10 or more GB","Between 5 and 10 GB"))</f>
        <v>10 or more GB</v>
      </c>
      <c r="W2033">
        <v>23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IF(Table1[[#This Row],[Under 30]]="Yes", "Under 30", IF(Table1[[#This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IF(Table1[[#This Row],[Avg Monthly GB Download]]&lt;5,"Less than 5 GB",IF(Table1[[#This Row],[Avg Monthly GB Download]]&gt;=10,"10 or more GB","Between 5 and 10 GB"))</f>
        <v>Less than 5 GB</v>
      </c>
      <c r="W2034">
        <v>0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IF(Table1[[#This Row],[Under 30]]="Yes", "Under 30", IF(Table1[[#This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IF(Table1[[#This Row],[Avg Monthly GB Download]]&lt;5,"Less than 5 GB",IF(Table1[[#This Row],[Avg Monthly GB Download]]&gt;=10,"10 or more GB","Between 5 and 10 GB"))</f>
        <v>10 or more GB</v>
      </c>
      <c r="W2035">
        <v>14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IF(Table1[[#This Row],[Under 30]]="Yes", "Under 30", IF(Table1[[#This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IF(Table1[[#This Row],[Avg Monthly GB Download]]&lt;5,"Less than 5 GB",IF(Table1[[#This Row],[Avg Monthly GB Download]]&gt;=10,"10 or more GB","Between 5 and 10 GB"))</f>
        <v>Less than 5 GB</v>
      </c>
      <c r="W2036">
        <v>0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IF(Table1[[#This Row],[Under 30]]="Yes", "Under 30", IF(Table1[[#This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IF(Table1[[#This Row],[Avg Monthly GB Download]]&lt;5,"Less than 5 GB",IF(Table1[[#This Row],[Avg Monthly GB Download]]&gt;=10,"10 or more GB","Between 5 and 10 GB"))</f>
        <v>Less than 5 GB</v>
      </c>
      <c r="W2037">
        <v>4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IF(Table1[[#This Row],[Under 30]]="Yes", "Under 30", IF(Table1[[#This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IF(Table1[[#This Row],[Avg Monthly GB Download]]&lt;5,"Less than 5 GB",IF(Table1[[#This Row],[Avg Monthly GB Download]]&gt;=10,"10 or more GB","Between 5 and 10 GB"))</f>
        <v>Less than 5 GB</v>
      </c>
      <c r="W2038">
        <v>0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IF(Table1[[#This Row],[Under 30]]="Yes", "Under 30", IF(Table1[[#This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IF(Table1[[#This Row],[Avg Monthly GB Download]]&lt;5,"Less than 5 GB",IF(Table1[[#This Row],[Avg Monthly GB Download]]&gt;=10,"10 or more GB","Between 5 and 10 GB"))</f>
        <v>Less than 5 GB</v>
      </c>
      <c r="W2039">
        <v>0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IF(Table1[[#This Row],[Under 30]]="Yes", "Under 30", IF(Table1[[#This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IF(Table1[[#This Row],[Avg Monthly GB Download]]&lt;5,"Less than 5 GB",IF(Table1[[#This Row],[Avg Monthly GB Download]]&gt;=10,"10 or more GB","Between 5 and 10 GB"))</f>
        <v>Between 5 and 10 GB</v>
      </c>
      <c r="W2040">
        <v>5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IF(Table1[[#This Row],[Under 30]]="Yes", "Under 30", IF(Table1[[#This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IF(Table1[[#This Row],[Avg Monthly GB Download]]&lt;5,"Less than 5 GB",IF(Table1[[#This Row],[Avg Monthly GB Download]]&gt;=10,"10 or more GB","Between 5 and 10 GB"))</f>
        <v>Between 5 and 10 GB</v>
      </c>
      <c r="W2041">
        <v>6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IF(Table1[[#This Row],[Under 30]]="Yes", "Under 30", IF(Table1[[#This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IF(Table1[[#This Row],[Avg Monthly GB Download]]&lt;5,"Less than 5 GB",IF(Table1[[#This Row],[Avg Monthly GB Download]]&gt;=10,"10 or more GB","Between 5 and 10 GB"))</f>
        <v>Less than 5 GB</v>
      </c>
      <c r="W2042">
        <v>0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IF(Table1[[#This Row],[Under 30]]="Yes", "Under 30", IF(Table1[[#This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IF(Table1[[#This Row],[Avg Monthly GB Download]]&lt;5,"Less than 5 GB",IF(Table1[[#This Row],[Avg Monthly GB Download]]&gt;=10,"10 or more GB","Between 5 and 10 GB"))</f>
        <v>Less than 5 GB</v>
      </c>
      <c r="W2043">
        <v>0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IF(Table1[[#This Row],[Under 30]]="Yes", "Under 30", IF(Table1[[#This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IF(Table1[[#This Row],[Avg Monthly GB Download]]&lt;5,"Less than 5 GB",IF(Table1[[#This Row],[Avg Monthly GB Download]]&gt;=10,"10 or more GB","Between 5 and 10 GB"))</f>
        <v>10 or more GB</v>
      </c>
      <c r="W2044">
        <v>30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IF(Table1[[#This Row],[Under 30]]="Yes", "Under 30", IF(Table1[[#This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IF(Table1[[#This Row],[Avg Monthly GB Download]]&lt;5,"Less than 5 GB",IF(Table1[[#This Row],[Avg Monthly GB Download]]&gt;=10,"10 or more GB","Between 5 and 10 GB"))</f>
        <v>Less than 5 GB</v>
      </c>
      <c r="W2045">
        <v>2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IF(Table1[[#This Row],[Under 30]]="Yes", "Under 30", IF(Table1[[#This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IF(Table1[[#This Row],[Avg Monthly GB Download]]&lt;5,"Less than 5 GB",IF(Table1[[#This Row],[Avg Monthly GB Download]]&gt;=10,"10 or more GB","Between 5 and 10 GB"))</f>
        <v>Less than 5 GB</v>
      </c>
      <c r="W2046">
        <v>2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IF(Table1[[#This Row],[Under 30]]="Yes", "Under 30", IF(Table1[[#This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IF(Table1[[#This Row],[Avg Monthly GB Download]]&lt;5,"Less than 5 GB",IF(Table1[[#This Row],[Avg Monthly GB Download]]&gt;=10,"10 or more GB","Between 5 and 10 GB"))</f>
        <v>Less than 5 GB</v>
      </c>
      <c r="W2047">
        <v>0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IF(Table1[[#This Row],[Under 30]]="Yes", "Under 30", IF(Table1[[#This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IF(Table1[[#This Row],[Avg Monthly GB Download]]&lt;5,"Less than 5 GB",IF(Table1[[#This Row],[Avg Monthly GB Download]]&gt;=10,"10 or more GB","Between 5 and 10 GB"))</f>
        <v>Less than 5 GB</v>
      </c>
      <c r="W2048">
        <v>0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IF(Table1[[#This Row],[Under 30]]="Yes", "Under 30", IF(Table1[[#This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IF(Table1[[#This Row],[Avg Monthly GB Download]]&lt;5,"Less than 5 GB",IF(Table1[[#This Row],[Avg Monthly GB Download]]&gt;=10,"10 or more GB","Between 5 and 10 GB"))</f>
        <v>10 or more GB</v>
      </c>
      <c r="W2049">
        <v>14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IF(Table1[[#This Row],[Under 30]]="Yes", "Under 30", IF(Table1[[#This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IF(Table1[[#This Row],[Avg Monthly GB Download]]&lt;5,"Less than 5 GB",IF(Table1[[#This Row],[Avg Monthly GB Download]]&gt;=10,"10 or more GB","Between 5 and 10 GB"))</f>
        <v>Less than 5 GB</v>
      </c>
      <c r="W2050">
        <v>0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IF(Table1[[#This Row],[Under 30]]="Yes", "Under 30", IF(Table1[[#This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IF(Table1[[#This Row],[Avg Monthly GB Download]]&lt;5,"Less than 5 GB",IF(Table1[[#This Row],[Avg Monthly GB Download]]&gt;=10,"10 or more GB","Between 5 and 10 GB"))</f>
        <v>Less than 5 GB</v>
      </c>
      <c r="W2051">
        <v>0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IF(Table1[[#This Row],[Under 30]]="Yes", "Under 30", IF(Table1[[#This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IF(Table1[[#This Row],[Avg Monthly GB Download]]&lt;5,"Less than 5 GB",IF(Table1[[#This Row],[Avg Monthly GB Download]]&gt;=10,"10 or more GB","Between 5 and 10 GB"))</f>
        <v>Less than 5 GB</v>
      </c>
      <c r="W2052">
        <v>0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IF(Table1[[#This Row],[Under 30]]="Yes", "Under 30", IF(Table1[[#This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IF(Table1[[#This Row],[Avg Monthly GB Download]]&lt;5,"Less than 5 GB",IF(Table1[[#This Row],[Avg Monthly GB Download]]&gt;=10,"10 or more GB","Between 5 and 10 GB"))</f>
        <v>Less than 5 GB</v>
      </c>
      <c r="W2053">
        <v>2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IF(Table1[[#This Row],[Under 30]]="Yes", "Under 30", IF(Table1[[#This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IF(Table1[[#This Row],[Avg Monthly GB Download]]&lt;5,"Less than 5 GB",IF(Table1[[#This Row],[Avg Monthly GB Download]]&gt;=10,"10 or more GB","Between 5 and 10 GB"))</f>
        <v>Less than 5 GB</v>
      </c>
      <c r="W2054">
        <v>0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IF(Table1[[#This Row],[Under 30]]="Yes", "Under 30", IF(Table1[[#This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IF(Table1[[#This Row],[Avg Monthly GB Download]]&lt;5,"Less than 5 GB",IF(Table1[[#This Row],[Avg Monthly GB Download]]&gt;=10,"10 or more GB","Between 5 and 10 GB"))</f>
        <v>Between 5 and 10 GB</v>
      </c>
      <c r="W2055">
        <v>7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IF(Table1[[#This Row],[Under 30]]="Yes", "Under 30", IF(Table1[[#This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IF(Table1[[#This Row],[Avg Monthly GB Download]]&lt;5,"Less than 5 GB",IF(Table1[[#This Row],[Avg Monthly GB Download]]&gt;=10,"10 or more GB","Between 5 and 10 GB"))</f>
        <v>Between 5 and 10 GB</v>
      </c>
      <c r="W2056">
        <v>5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IF(Table1[[#This Row],[Under 30]]="Yes", "Under 30", IF(Table1[[#This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IF(Table1[[#This Row],[Avg Monthly GB Download]]&lt;5,"Less than 5 GB",IF(Table1[[#This Row],[Avg Monthly GB Download]]&gt;=10,"10 or more GB","Between 5 and 10 GB"))</f>
        <v>10 or more GB</v>
      </c>
      <c r="W2057">
        <v>28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IF(Table1[[#This Row],[Under 30]]="Yes", "Under 30", IF(Table1[[#This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IF(Table1[[#This Row],[Avg Monthly GB Download]]&lt;5,"Less than 5 GB",IF(Table1[[#This Row],[Avg Monthly GB Download]]&gt;=10,"10 or more GB","Between 5 and 10 GB"))</f>
        <v>Less than 5 GB</v>
      </c>
      <c r="W2058">
        <v>3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IF(Table1[[#This Row],[Under 30]]="Yes", "Under 30", IF(Table1[[#This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IF(Table1[[#This Row],[Avg Monthly GB Download]]&lt;5,"Less than 5 GB",IF(Table1[[#This Row],[Avg Monthly GB Download]]&gt;=10,"10 or more GB","Between 5 and 10 GB"))</f>
        <v>10 or more GB</v>
      </c>
      <c r="W2059">
        <v>12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IF(Table1[[#This Row],[Under 30]]="Yes", "Under 30", IF(Table1[[#This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IF(Table1[[#This Row],[Avg Monthly GB Download]]&lt;5,"Less than 5 GB",IF(Table1[[#This Row],[Avg Monthly GB Download]]&gt;=10,"10 or more GB","Between 5 and 10 GB"))</f>
        <v>Less than 5 GB</v>
      </c>
      <c r="W2060">
        <v>0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IF(Table1[[#This Row],[Under 30]]="Yes", "Under 30", IF(Table1[[#This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IF(Table1[[#This Row],[Avg Monthly GB Download]]&lt;5,"Less than 5 GB",IF(Table1[[#This Row],[Avg Monthly GB Download]]&gt;=10,"10 or more GB","Between 5 and 10 GB"))</f>
        <v>Less than 5 GB</v>
      </c>
      <c r="W2061">
        <v>0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IF(Table1[[#This Row],[Under 30]]="Yes", "Under 30", IF(Table1[[#This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IF(Table1[[#This Row],[Avg Monthly GB Download]]&lt;5,"Less than 5 GB",IF(Table1[[#This Row],[Avg Monthly GB Download]]&gt;=10,"10 or more GB","Between 5 and 10 GB"))</f>
        <v>Less than 5 GB</v>
      </c>
      <c r="W2062">
        <v>0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IF(Table1[[#This Row],[Under 30]]="Yes", "Under 30", IF(Table1[[#This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IF(Table1[[#This Row],[Avg Monthly GB Download]]&lt;5,"Less than 5 GB",IF(Table1[[#This Row],[Avg Monthly GB Download]]&gt;=10,"10 or more GB","Between 5 and 10 GB"))</f>
        <v>Between 5 and 10 GB</v>
      </c>
      <c r="W2063">
        <v>9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IF(Table1[[#This Row],[Under 30]]="Yes", "Under 30", IF(Table1[[#This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IF(Table1[[#This Row],[Avg Monthly GB Download]]&lt;5,"Less than 5 GB",IF(Table1[[#This Row],[Avg Monthly GB Download]]&gt;=10,"10 or more GB","Between 5 and 10 GB"))</f>
        <v>Less than 5 GB</v>
      </c>
      <c r="W2064">
        <v>0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IF(Table1[[#This Row],[Under 30]]="Yes", "Under 30", IF(Table1[[#This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IF(Table1[[#This Row],[Avg Monthly GB Download]]&lt;5,"Less than 5 GB",IF(Table1[[#This Row],[Avg Monthly GB Download]]&gt;=10,"10 or more GB","Between 5 and 10 GB"))</f>
        <v>Less than 5 GB</v>
      </c>
      <c r="W2065">
        <v>3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IF(Table1[[#This Row],[Under 30]]="Yes", "Under 30", IF(Table1[[#This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IF(Table1[[#This Row],[Avg Monthly GB Download]]&lt;5,"Less than 5 GB",IF(Table1[[#This Row],[Avg Monthly GB Download]]&gt;=10,"10 or more GB","Between 5 and 10 GB"))</f>
        <v>10 or more GB</v>
      </c>
      <c r="W2066">
        <v>11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IF(Table1[[#This Row],[Under 30]]="Yes", "Under 30", IF(Table1[[#This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IF(Table1[[#This Row],[Avg Monthly GB Download]]&lt;5,"Less than 5 GB",IF(Table1[[#This Row],[Avg Monthly GB Download]]&gt;=10,"10 or more GB","Between 5 and 10 GB"))</f>
        <v>Less than 5 GB</v>
      </c>
      <c r="W2067">
        <v>0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IF(Table1[[#This Row],[Under 30]]="Yes", "Under 30", IF(Table1[[#This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IF(Table1[[#This Row],[Avg Monthly GB Download]]&lt;5,"Less than 5 GB",IF(Table1[[#This Row],[Avg Monthly GB Download]]&gt;=10,"10 or more GB","Between 5 and 10 GB"))</f>
        <v>Less than 5 GB</v>
      </c>
      <c r="W2068">
        <v>0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IF(Table1[[#This Row],[Under 30]]="Yes", "Under 30", IF(Table1[[#This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IF(Table1[[#This Row],[Avg Monthly GB Download]]&lt;5,"Less than 5 GB",IF(Table1[[#This Row],[Avg Monthly GB Download]]&gt;=10,"10 or more GB","Between 5 and 10 GB"))</f>
        <v>Less than 5 GB</v>
      </c>
      <c r="W2069">
        <v>0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IF(Table1[[#This Row],[Under 30]]="Yes", "Under 30", IF(Table1[[#This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IF(Table1[[#This Row],[Avg Monthly GB Download]]&lt;5,"Less than 5 GB",IF(Table1[[#This Row],[Avg Monthly GB Download]]&gt;=10,"10 or more GB","Between 5 and 10 GB"))</f>
        <v>Less than 5 GB</v>
      </c>
      <c r="W2070">
        <v>0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IF(Table1[[#This Row],[Under 30]]="Yes", "Under 30", IF(Table1[[#This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IF(Table1[[#This Row],[Avg Monthly GB Download]]&lt;5,"Less than 5 GB",IF(Table1[[#This Row],[Avg Monthly GB Download]]&gt;=10,"10 or more GB","Between 5 and 10 GB"))</f>
        <v>Less than 5 GB</v>
      </c>
      <c r="W2071">
        <v>0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IF(Table1[[#This Row],[Under 30]]="Yes", "Under 30", IF(Table1[[#This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IF(Table1[[#This Row],[Avg Monthly GB Download]]&lt;5,"Less than 5 GB",IF(Table1[[#This Row],[Avg Monthly GB Download]]&gt;=10,"10 or more GB","Between 5 and 10 GB"))</f>
        <v>Less than 5 GB</v>
      </c>
      <c r="W2072">
        <v>0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IF(Table1[[#This Row],[Under 30]]="Yes", "Under 30", IF(Table1[[#This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IF(Table1[[#This Row],[Avg Monthly GB Download]]&lt;5,"Less than 5 GB",IF(Table1[[#This Row],[Avg Monthly GB Download]]&gt;=10,"10 or more GB","Between 5 and 10 GB"))</f>
        <v>Between 5 and 10 GB</v>
      </c>
      <c r="W2073">
        <v>6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IF(Table1[[#This Row],[Under 30]]="Yes", "Under 30", IF(Table1[[#This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IF(Table1[[#This Row],[Avg Monthly GB Download]]&lt;5,"Less than 5 GB",IF(Table1[[#This Row],[Avg Monthly GB Download]]&gt;=10,"10 or more GB","Between 5 and 10 GB"))</f>
        <v>10 or more GB</v>
      </c>
      <c r="W2074">
        <v>19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IF(Table1[[#This Row],[Under 30]]="Yes", "Under 30", IF(Table1[[#This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IF(Table1[[#This Row],[Avg Monthly GB Download]]&lt;5,"Less than 5 GB",IF(Table1[[#This Row],[Avg Monthly GB Download]]&gt;=10,"10 or more GB","Between 5 and 10 GB"))</f>
        <v>Less than 5 GB</v>
      </c>
      <c r="W2075">
        <v>1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IF(Table1[[#This Row],[Under 30]]="Yes", "Under 30", IF(Table1[[#This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IF(Table1[[#This Row],[Avg Monthly GB Download]]&lt;5,"Less than 5 GB",IF(Table1[[#This Row],[Avg Monthly GB Download]]&gt;=10,"10 or more GB","Between 5 and 10 GB"))</f>
        <v>Less than 5 GB</v>
      </c>
      <c r="W2076">
        <v>0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IF(Table1[[#This Row],[Under 30]]="Yes", "Under 30", IF(Table1[[#This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IF(Table1[[#This Row],[Avg Monthly GB Download]]&lt;5,"Less than 5 GB",IF(Table1[[#This Row],[Avg Monthly GB Download]]&gt;=10,"10 or more GB","Between 5 and 10 GB"))</f>
        <v>Less than 5 GB</v>
      </c>
      <c r="W2077">
        <v>0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IF(Table1[[#This Row],[Under 30]]="Yes", "Under 30", IF(Table1[[#This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IF(Table1[[#This Row],[Avg Monthly GB Download]]&lt;5,"Less than 5 GB",IF(Table1[[#This Row],[Avg Monthly GB Download]]&gt;=10,"10 or more GB","Between 5 and 10 GB"))</f>
        <v>Less than 5 GB</v>
      </c>
      <c r="W2078">
        <v>0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IF(Table1[[#This Row],[Under 30]]="Yes", "Under 30", IF(Table1[[#This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IF(Table1[[#This Row],[Avg Monthly GB Download]]&lt;5,"Less than 5 GB",IF(Table1[[#This Row],[Avg Monthly GB Download]]&gt;=10,"10 or more GB","Between 5 and 10 GB"))</f>
        <v>Less than 5 GB</v>
      </c>
      <c r="W2079">
        <v>4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IF(Table1[[#This Row],[Under 30]]="Yes", "Under 30", IF(Table1[[#This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IF(Table1[[#This Row],[Avg Monthly GB Download]]&lt;5,"Less than 5 GB",IF(Table1[[#This Row],[Avg Monthly GB Download]]&gt;=10,"10 or more GB","Between 5 and 10 GB"))</f>
        <v>Less than 5 GB</v>
      </c>
      <c r="W2080">
        <v>0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IF(Table1[[#This Row],[Under 30]]="Yes", "Under 30", IF(Table1[[#This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IF(Table1[[#This Row],[Avg Monthly GB Download]]&lt;5,"Less than 5 GB",IF(Table1[[#This Row],[Avg Monthly GB Download]]&gt;=10,"10 or more GB","Between 5 and 10 GB"))</f>
        <v>Less than 5 GB</v>
      </c>
      <c r="W2081">
        <v>0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IF(Table1[[#This Row],[Under 30]]="Yes", "Under 30", IF(Table1[[#This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IF(Table1[[#This Row],[Avg Monthly GB Download]]&lt;5,"Less than 5 GB",IF(Table1[[#This Row],[Avg Monthly GB Download]]&gt;=10,"10 or more GB","Between 5 and 10 GB"))</f>
        <v>Less than 5 GB</v>
      </c>
      <c r="W2082">
        <v>0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IF(Table1[[#This Row],[Under 30]]="Yes", "Under 30", IF(Table1[[#This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IF(Table1[[#This Row],[Avg Monthly GB Download]]&lt;5,"Less than 5 GB",IF(Table1[[#This Row],[Avg Monthly GB Download]]&gt;=10,"10 or more GB","Between 5 and 10 GB"))</f>
        <v>Less than 5 GB</v>
      </c>
      <c r="W2083">
        <v>0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IF(Table1[[#This Row],[Under 30]]="Yes", "Under 30", IF(Table1[[#This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IF(Table1[[#This Row],[Avg Monthly GB Download]]&lt;5,"Less than 5 GB",IF(Table1[[#This Row],[Avg Monthly GB Download]]&gt;=10,"10 or more GB","Between 5 and 10 GB"))</f>
        <v>10 or more GB</v>
      </c>
      <c r="W2084">
        <v>14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IF(Table1[[#This Row],[Under 30]]="Yes", "Under 30", IF(Table1[[#This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IF(Table1[[#This Row],[Avg Monthly GB Download]]&lt;5,"Less than 5 GB",IF(Table1[[#This Row],[Avg Monthly GB Download]]&gt;=10,"10 or more GB","Between 5 and 10 GB"))</f>
        <v>Between 5 and 10 GB</v>
      </c>
      <c r="W2085">
        <v>9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IF(Table1[[#This Row],[Under 30]]="Yes", "Under 30", IF(Table1[[#This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IF(Table1[[#This Row],[Avg Monthly GB Download]]&lt;5,"Less than 5 GB",IF(Table1[[#This Row],[Avg Monthly GB Download]]&gt;=10,"10 or more GB","Between 5 and 10 GB"))</f>
        <v>Less than 5 GB</v>
      </c>
      <c r="W2086">
        <v>0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IF(Table1[[#This Row],[Under 30]]="Yes", "Under 30", IF(Table1[[#This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IF(Table1[[#This Row],[Avg Monthly GB Download]]&lt;5,"Less than 5 GB",IF(Table1[[#This Row],[Avg Monthly GB Download]]&gt;=10,"10 or more GB","Between 5 and 10 GB"))</f>
        <v>10 or more GB</v>
      </c>
      <c r="W2087">
        <v>12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IF(Table1[[#This Row],[Under 30]]="Yes", "Under 30", IF(Table1[[#This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IF(Table1[[#This Row],[Avg Monthly GB Download]]&lt;5,"Less than 5 GB",IF(Table1[[#This Row],[Avg Monthly GB Download]]&gt;=10,"10 or more GB","Between 5 and 10 GB"))</f>
        <v>Between 5 and 10 GB</v>
      </c>
      <c r="W2088">
        <v>8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IF(Table1[[#This Row],[Under 30]]="Yes", "Under 30", IF(Table1[[#This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IF(Table1[[#This Row],[Avg Monthly GB Download]]&lt;5,"Less than 5 GB",IF(Table1[[#This Row],[Avg Monthly GB Download]]&gt;=10,"10 or more GB","Between 5 and 10 GB"))</f>
        <v>Between 5 and 10 GB</v>
      </c>
      <c r="W2089">
        <v>7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IF(Table1[[#This Row],[Under 30]]="Yes", "Under 30", IF(Table1[[#This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IF(Table1[[#This Row],[Avg Monthly GB Download]]&lt;5,"Less than 5 GB",IF(Table1[[#This Row],[Avg Monthly GB Download]]&gt;=10,"10 or more GB","Between 5 and 10 GB"))</f>
        <v>Less than 5 GB</v>
      </c>
      <c r="W2090">
        <v>0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IF(Table1[[#This Row],[Under 30]]="Yes", "Under 30", IF(Table1[[#This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IF(Table1[[#This Row],[Avg Monthly GB Download]]&lt;5,"Less than 5 GB",IF(Table1[[#This Row],[Avg Monthly GB Download]]&gt;=10,"10 or more GB","Between 5 and 10 GB"))</f>
        <v>Less than 5 GB</v>
      </c>
      <c r="W2091">
        <v>0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IF(Table1[[#This Row],[Under 30]]="Yes", "Under 30", IF(Table1[[#This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IF(Table1[[#This Row],[Avg Monthly GB Download]]&lt;5,"Less than 5 GB",IF(Table1[[#This Row],[Avg Monthly GB Download]]&gt;=10,"10 or more GB","Between 5 and 10 GB"))</f>
        <v>Less than 5 GB</v>
      </c>
      <c r="W2092">
        <v>4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IF(Table1[[#This Row],[Under 30]]="Yes", "Under 30", IF(Table1[[#This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IF(Table1[[#This Row],[Avg Monthly GB Download]]&lt;5,"Less than 5 GB",IF(Table1[[#This Row],[Avg Monthly GB Download]]&gt;=10,"10 or more GB","Between 5 and 10 GB"))</f>
        <v>Less than 5 GB</v>
      </c>
      <c r="W2093">
        <v>0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IF(Table1[[#This Row],[Under 30]]="Yes", "Under 30", IF(Table1[[#This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IF(Table1[[#This Row],[Avg Monthly GB Download]]&lt;5,"Less than 5 GB",IF(Table1[[#This Row],[Avg Monthly GB Download]]&gt;=10,"10 or more GB","Between 5 and 10 GB"))</f>
        <v>10 or more GB</v>
      </c>
      <c r="W2094">
        <v>14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IF(Table1[[#This Row],[Under 30]]="Yes", "Under 30", IF(Table1[[#This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IF(Table1[[#This Row],[Avg Monthly GB Download]]&lt;5,"Less than 5 GB",IF(Table1[[#This Row],[Avg Monthly GB Download]]&gt;=10,"10 or more GB","Between 5 and 10 GB"))</f>
        <v>Between 5 and 10 GB</v>
      </c>
      <c r="W2095">
        <v>8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IF(Table1[[#This Row],[Under 30]]="Yes", "Under 30", IF(Table1[[#This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IF(Table1[[#This Row],[Avg Monthly GB Download]]&lt;5,"Less than 5 GB",IF(Table1[[#This Row],[Avg Monthly GB Download]]&gt;=10,"10 or more GB","Between 5 and 10 GB"))</f>
        <v>Less than 5 GB</v>
      </c>
      <c r="W2096">
        <v>0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IF(Table1[[#This Row],[Under 30]]="Yes", "Under 30", IF(Table1[[#This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IF(Table1[[#This Row],[Avg Monthly GB Download]]&lt;5,"Less than 5 GB",IF(Table1[[#This Row],[Avg Monthly GB Download]]&gt;=10,"10 or more GB","Between 5 and 10 GB"))</f>
        <v>Less than 5 GB</v>
      </c>
      <c r="W2097">
        <v>0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IF(Table1[[#This Row],[Under 30]]="Yes", "Under 30", IF(Table1[[#This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IF(Table1[[#This Row],[Avg Monthly GB Download]]&lt;5,"Less than 5 GB",IF(Table1[[#This Row],[Avg Monthly GB Download]]&gt;=10,"10 or more GB","Between 5 and 10 GB"))</f>
        <v>10 or more GB</v>
      </c>
      <c r="W2098">
        <v>13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IF(Table1[[#This Row],[Under 30]]="Yes", "Under 30", IF(Table1[[#This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IF(Table1[[#This Row],[Avg Monthly GB Download]]&lt;5,"Less than 5 GB",IF(Table1[[#This Row],[Avg Monthly GB Download]]&gt;=10,"10 or more GB","Between 5 and 10 GB"))</f>
        <v>Less than 5 GB</v>
      </c>
      <c r="W2099">
        <v>0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IF(Table1[[#This Row],[Under 30]]="Yes", "Under 30", IF(Table1[[#This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IF(Table1[[#This Row],[Avg Monthly GB Download]]&lt;5,"Less than 5 GB",IF(Table1[[#This Row],[Avg Monthly GB Download]]&gt;=10,"10 or more GB","Between 5 and 10 GB"))</f>
        <v>Less than 5 GB</v>
      </c>
      <c r="W2100">
        <v>0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IF(Table1[[#This Row],[Under 30]]="Yes", "Under 30", IF(Table1[[#This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IF(Table1[[#This Row],[Avg Monthly GB Download]]&lt;5,"Less than 5 GB",IF(Table1[[#This Row],[Avg Monthly GB Download]]&gt;=10,"10 or more GB","Between 5 and 10 GB"))</f>
        <v>10 or more GB</v>
      </c>
      <c r="W2101">
        <v>12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IF(Table1[[#This Row],[Under 30]]="Yes", "Under 30", IF(Table1[[#This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IF(Table1[[#This Row],[Avg Monthly GB Download]]&lt;5,"Less than 5 GB",IF(Table1[[#This Row],[Avg Monthly GB Download]]&gt;=10,"10 or more GB","Between 5 and 10 GB"))</f>
        <v>Less than 5 GB</v>
      </c>
      <c r="W2102">
        <v>0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IF(Table1[[#This Row],[Under 30]]="Yes", "Under 30", IF(Table1[[#This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IF(Table1[[#This Row],[Avg Monthly GB Download]]&lt;5,"Less than 5 GB",IF(Table1[[#This Row],[Avg Monthly GB Download]]&gt;=10,"10 or more GB","Between 5 and 10 GB"))</f>
        <v>Less than 5 GB</v>
      </c>
      <c r="W2103">
        <v>0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IF(Table1[[#This Row],[Under 30]]="Yes", "Under 30", IF(Table1[[#This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IF(Table1[[#This Row],[Avg Monthly GB Download]]&lt;5,"Less than 5 GB",IF(Table1[[#This Row],[Avg Monthly GB Download]]&gt;=10,"10 or more GB","Between 5 and 10 GB"))</f>
        <v>Less than 5 GB</v>
      </c>
      <c r="W2104">
        <v>2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IF(Table1[[#This Row],[Under 30]]="Yes", "Under 30", IF(Table1[[#This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IF(Table1[[#This Row],[Avg Monthly GB Download]]&lt;5,"Less than 5 GB",IF(Table1[[#This Row],[Avg Monthly GB Download]]&gt;=10,"10 or more GB","Between 5 and 10 GB"))</f>
        <v>Between 5 and 10 GB</v>
      </c>
      <c r="W2105">
        <v>5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IF(Table1[[#This Row],[Under 30]]="Yes", "Under 30", IF(Table1[[#This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IF(Table1[[#This Row],[Avg Monthly GB Download]]&lt;5,"Less than 5 GB",IF(Table1[[#This Row],[Avg Monthly GB Download]]&gt;=10,"10 or more GB","Between 5 and 10 GB"))</f>
        <v>Less than 5 GB</v>
      </c>
      <c r="W2106">
        <v>0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IF(Table1[[#This Row],[Under 30]]="Yes", "Under 30", IF(Table1[[#This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IF(Table1[[#This Row],[Avg Monthly GB Download]]&lt;5,"Less than 5 GB",IF(Table1[[#This Row],[Avg Monthly GB Download]]&gt;=10,"10 or more GB","Between 5 and 10 GB"))</f>
        <v>Between 5 and 10 GB</v>
      </c>
      <c r="W2107">
        <v>8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IF(Table1[[#This Row],[Under 30]]="Yes", "Under 30", IF(Table1[[#This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IF(Table1[[#This Row],[Avg Monthly GB Download]]&lt;5,"Less than 5 GB",IF(Table1[[#This Row],[Avg Monthly GB Download]]&gt;=10,"10 or more GB","Between 5 and 10 GB"))</f>
        <v>Between 5 and 10 GB</v>
      </c>
      <c r="W2108">
        <v>8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IF(Table1[[#This Row],[Under 30]]="Yes", "Under 30", IF(Table1[[#This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IF(Table1[[#This Row],[Avg Monthly GB Download]]&lt;5,"Less than 5 GB",IF(Table1[[#This Row],[Avg Monthly GB Download]]&gt;=10,"10 or more GB","Between 5 and 10 GB"))</f>
        <v>Less than 5 GB</v>
      </c>
      <c r="W2109">
        <v>0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IF(Table1[[#This Row],[Under 30]]="Yes", "Under 30", IF(Table1[[#This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IF(Table1[[#This Row],[Avg Monthly GB Download]]&lt;5,"Less than 5 GB",IF(Table1[[#This Row],[Avg Monthly GB Download]]&gt;=10,"10 or more GB","Between 5 and 10 GB"))</f>
        <v>Less than 5 GB</v>
      </c>
      <c r="W2110">
        <v>0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IF(Table1[[#This Row],[Under 30]]="Yes", "Under 30", IF(Table1[[#This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IF(Table1[[#This Row],[Avg Monthly GB Download]]&lt;5,"Less than 5 GB",IF(Table1[[#This Row],[Avg Monthly GB Download]]&gt;=10,"10 or more GB","Between 5 and 10 GB"))</f>
        <v>10 or more GB</v>
      </c>
      <c r="W2111">
        <v>10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IF(Table1[[#This Row],[Under 30]]="Yes", "Under 30", IF(Table1[[#This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IF(Table1[[#This Row],[Avg Monthly GB Download]]&lt;5,"Less than 5 GB",IF(Table1[[#This Row],[Avg Monthly GB Download]]&gt;=10,"10 or more GB","Between 5 and 10 GB"))</f>
        <v>10 or more GB</v>
      </c>
      <c r="W2112">
        <v>37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IF(Table1[[#This Row],[Under 30]]="Yes", "Under 30", IF(Table1[[#This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IF(Table1[[#This Row],[Avg Monthly GB Download]]&lt;5,"Less than 5 GB",IF(Table1[[#This Row],[Avg Monthly GB Download]]&gt;=10,"10 or more GB","Between 5 and 10 GB"))</f>
        <v>Less than 5 GB</v>
      </c>
      <c r="W2113">
        <v>1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IF(Table1[[#This Row],[Under 30]]="Yes", "Under 30", IF(Table1[[#This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IF(Table1[[#This Row],[Avg Monthly GB Download]]&lt;5,"Less than 5 GB",IF(Table1[[#This Row],[Avg Monthly GB Download]]&gt;=10,"10 or more GB","Between 5 and 10 GB"))</f>
        <v>Less than 5 GB</v>
      </c>
      <c r="W2114">
        <v>0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IF(Table1[[#This Row],[Under 30]]="Yes", "Under 30", IF(Table1[[#This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IF(Table1[[#This Row],[Avg Monthly GB Download]]&lt;5,"Less than 5 GB",IF(Table1[[#This Row],[Avg Monthly GB Download]]&gt;=10,"10 or more GB","Between 5 and 10 GB"))</f>
        <v>Less than 5 GB</v>
      </c>
      <c r="W2115">
        <v>0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IF(Table1[[#This Row],[Under 30]]="Yes", "Under 30", IF(Table1[[#This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IF(Table1[[#This Row],[Avg Monthly GB Download]]&lt;5,"Less than 5 GB",IF(Table1[[#This Row],[Avg Monthly GB Download]]&gt;=10,"10 or more GB","Between 5 and 10 GB"))</f>
        <v>10 or more GB</v>
      </c>
      <c r="W2116">
        <v>13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IF(Table1[[#This Row],[Under 30]]="Yes", "Under 30", IF(Table1[[#This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IF(Table1[[#This Row],[Avg Monthly GB Download]]&lt;5,"Less than 5 GB",IF(Table1[[#This Row],[Avg Monthly GB Download]]&gt;=10,"10 or more GB","Between 5 and 10 GB"))</f>
        <v>Less than 5 GB</v>
      </c>
      <c r="W2117">
        <v>0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IF(Table1[[#This Row],[Under 30]]="Yes", "Under 30", IF(Table1[[#This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IF(Table1[[#This Row],[Avg Monthly GB Download]]&lt;5,"Less than 5 GB",IF(Table1[[#This Row],[Avg Monthly GB Download]]&gt;=10,"10 or more GB","Between 5 and 10 GB"))</f>
        <v>Less than 5 GB</v>
      </c>
      <c r="W2118">
        <v>3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IF(Table1[[#This Row],[Under 30]]="Yes", "Under 30", IF(Table1[[#This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IF(Table1[[#This Row],[Avg Monthly GB Download]]&lt;5,"Less than 5 GB",IF(Table1[[#This Row],[Avg Monthly GB Download]]&gt;=10,"10 or more GB","Between 5 and 10 GB"))</f>
        <v>10 or more GB</v>
      </c>
      <c r="W2119">
        <v>13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IF(Table1[[#This Row],[Under 30]]="Yes", "Under 30", IF(Table1[[#This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IF(Table1[[#This Row],[Avg Monthly GB Download]]&lt;5,"Less than 5 GB",IF(Table1[[#This Row],[Avg Monthly GB Download]]&gt;=10,"10 or more GB","Between 5 and 10 GB"))</f>
        <v>Less than 5 GB</v>
      </c>
      <c r="W2120">
        <v>0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IF(Table1[[#This Row],[Under 30]]="Yes", "Under 30", IF(Table1[[#This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IF(Table1[[#This Row],[Avg Monthly GB Download]]&lt;5,"Less than 5 GB",IF(Table1[[#This Row],[Avg Monthly GB Download]]&gt;=10,"10 or more GB","Between 5 and 10 GB"))</f>
        <v>Between 5 and 10 GB</v>
      </c>
      <c r="W2121">
        <v>5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IF(Table1[[#This Row],[Under 30]]="Yes", "Under 30", IF(Table1[[#This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IF(Table1[[#This Row],[Avg Monthly GB Download]]&lt;5,"Less than 5 GB",IF(Table1[[#This Row],[Avg Monthly GB Download]]&gt;=10,"10 or more GB","Between 5 and 10 GB"))</f>
        <v>Less than 5 GB</v>
      </c>
      <c r="W2122">
        <v>0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IF(Table1[[#This Row],[Under 30]]="Yes", "Under 30", IF(Table1[[#This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IF(Table1[[#This Row],[Avg Monthly GB Download]]&lt;5,"Less than 5 GB",IF(Table1[[#This Row],[Avg Monthly GB Download]]&gt;=10,"10 or more GB","Between 5 and 10 GB"))</f>
        <v>Between 5 and 10 GB</v>
      </c>
      <c r="W2123">
        <v>5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IF(Table1[[#This Row],[Under 30]]="Yes", "Under 30", IF(Table1[[#This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IF(Table1[[#This Row],[Avg Monthly GB Download]]&lt;5,"Less than 5 GB",IF(Table1[[#This Row],[Avg Monthly GB Download]]&gt;=10,"10 or more GB","Between 5 and 10 GB"))</f>
        <v>Between 5 and 10 GB</v>
      </c>
      <c r="W2124">
        <v>7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IF(Table1[[#This Row],[Under 30]]="Yes", "Under 30", IF(Table1[[#This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IF(Table1[[#This Row],[Avg Monthly GB Download]]&lt;5,"Less than 5 GB",IF(Table1[[#This Row],[Avg Monthly GB Download]]&gt;=10,"10 or more GB","Between 5 and 10 GB"))</f>
        <v>Between 5 and 10 GB</v>
      </c>
      <c r="W2125">
        <v>5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IF(Table1[[#This Row],[Under 30]]="Yes", "Under 30", IF(Table1[[#This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IF(Table1[[#This Row],[Avg Monthly GB Download]]&lt;5,"Less than 5 GB",IF(Table1[[#This Row],[Avg Monthly GB Download]]&gt;=10,"10 or more GB","Between 5 and 10 GB"))</f>
        <v>Less than 5 GB</v>
      </c>
      <c r="W2126">
        <v>4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IF(Table1[[#This Row],[Under 30]]="Yes", "Under 30", IF(Table1[[#This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IF(Table1[[#This Row],[Avg Monthly GB Download]]&lt;5,"Less than 5 GB",IF(Table1[[#This Row],[Avg Monthly GB Download]]&gt;=10,"10 or more GB","Between 5 and 10 GB"))</f>
        <v>10 or more GB</v>
      </c>
      <c r="W2127">
        <v>14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IF(Table1[[#This Row],[Under 30]]="Yes", "Under 30", IF(Table1[[#This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IF(Table1[[#This Row],[Avg Monthly GB Download]]&lt;5,"Less than 5 GB",IF(Table1[[#This Row],[Avg Monthly GB Download]]&gt;=10,"10 or more GB","Between 5 and 10 GB"))</f>
        <v>10 or more GB</v>
      </c>
      <c r="W2128">
        <v>24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IF(Table1[[#This Row],[Under 30]]="Yes", "Under 30", IF(Table1[[#This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IF(Table1[[#This Row],[Avg Monthly GB Download]]&lt;5,"Less than 5 GB",IF(Table1[[#This Row],[Avg Monthly GB Download]]&gt;=10,"10 or more GB","Between 5 and 10 GB"))</f>
        <v>Less than 5 GB</v>
      </c>
      <c r="W2129">
        <v>3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IF(Table1[[#This Row],[Under 30]]="Yes", "Under 30", IF(Table1[[#This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IF(Table1[[#This Row],[Avg Monthly GB Download]]&lt;5,"Less than 5 GB",IF(Table1[[#This Row],[Avg Monthly GB Download]]&gt;=10,"10 or more GB","Between 5 and 10 GB"))</f>
        <v>Less than 5 GB</v>
      </c>
      <c r="W2130">
        <v>3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IF(Table1[[#This Row],[Under 30]]="Yes", "Under 30", IF(Table1[[#This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IF(Table1[[#This Row],[Avg Monthly GB Download]]&lt;5,"Less than 5 GB",IF(Table1[[#This Row],[Avg Monthly GB Download]]&gt;=10,"10 or more GB","Between 5 and 10 GB"))</f>
        <v>Less than 5 GB</v>
      </c>
      <c r="W2131">
        <v>0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IF(Table1[[#This Row],[Under 30]]="Yes", "Under 30", IF(Table1[[#This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IF(Table1[[#This Row],[Avg Monthly GB Download]]&lt;5,"Less than 5 GB",IF(Table1[[#This Row],[Avg Monthly GB Download]]&gt;=10,"10 or more GB","Between 5 and 10 GB"))</f>
        <v>Between 5 and 10 GB</v>
      </c>
      <c r="W2132">
        <v>6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IF(Table1[[#This Row],[Under 30]]="Yes", "Under 30", IF(Table1[[#This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IF(Table1[[#This Row],[Avg Monthly GB Download]]&lt;5,"Less than 5 GB",IF(Table1[[#This Row],[Avg Monthly GB Download]]&gt;=10,"10 or more GB","Between 5 and 10 GB"))</f>
        <v>Less than 5 GB</v>
      </c>
      <c r="W2133">
        <v>0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IF(Table1[[#This Row],[Under 30]]="Yes", "Under 30", IF(Table1[[#This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IF(Table1[[#This Row],[Avg Monthly GB Download]]&lt;5,"Less than 5 GB",IF(Table1[[#This Row],[Avg Monthly GB Download]]&gt;=10,"10 or more GB","Between 5 and 10 GB"))</f>
        <v>Less than 5 GB</v>
      </c>
      <c r="W2134">
        <v>0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IF(Table1[[#This Row],[Under 30]]="Yes", "Under 30", IF(Table1[[#This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IF(Table1[[#This Row],[Avg Monthly GB Download]]&lt;5,"Less than 5 GB",IF(Table1[[#This Row],[Avg Monthly GB Download]]&gt;=10,"10 or more GB","Between 5 and 10 GB"))</f>
        <v>Less than 5 GB</v>
      </c>
      <c r="W2135">
        <v>0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IF(Table1[[#This Row],[Under 30]]="Yes", "Under 30", IF(Table1[[#This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IF(Table1[[#This Row],[Avg Monthly GB Download]]&lt;5,"Less than 5 GB",IF(Table1[[#This Row],[Avg Monthly GB Download]]&gt;=10,"10 or more GB","Between 5 and 10 GB"))</f>
        <v>Less than 5 GB</v>
      </c>
      <c r="W2136">
        <v>0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IF(Table1[[#This Row],[Under 30]]="Yes", "Under 30", IF(Table1[[#This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IF(Table1[[#This Row],[Avg Monthly GB Download]]&lt;5,"Less than 5 GB",IF(Table1[[#This Row],[Avg Monthly GB Download]]&gt;=10,"10 or more GB","Between 5 and 10 GB"))</f>
        <v>Less than 5 GB</v>
      </c>
      <c r="W2137">
        <v>0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IF(Table1[[#This Row],[Under 30]]="Yes", "Under 30", IF(Table1[[#This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IF(Table1[[#This Row],[Avg Monthly GB Download]]&lt;5,"Less than 5 GB",IF(Table1[[#This Row],[Avg Monthly GB Download]]&gt;=10,"10 or more GB","Between 5 and 10 GB"))</f>
        <v>Less than 5 GB</v>
      </c>
      <c r="W2138">
        <v>0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IF(Table1[[#This Row],[Under 30]]="Yes", "Under 30", IF(Table1[[#This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IF(Table1[[#This Row],[Avg Monthly GB Download]]&lt;5,"Less than 5 GB",IF(Table1[[#This Row],[Avg Monthly GB Download]]&gt;=10,"10 or more GB","Between 5 and 10 GB"))</f>
        <v>Less than 5 GB</v>
      </c>
      <c r="W2139">
        <v>2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IF(Table1[[#This Row],[Under 30]]="Yes", "Under 30", IF(Table1[[#This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IF(Table1[[#This Row],[Avg Monthly GB Download]]&lt;5,"Less than 5 GB",IF(Table1[[#This Row],[Avg Monthly GB Download]]&gt;=10,"10 or more GB","Between 5 and 10 GB"))</f>
        <v>Less than 5 GB</v>
      </c>
      <c r="W2140">
        <v>0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IF(Table1[[#This Row],[Under 30]]="Yes", "Under 30", IF(Table1[[#This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IF(Table1[[#This Row],[Avg Monthly GB Download]]&lt;5,"Less than 5 GB",IF(Table1[[#This Row],[Avg Monthly GB Download]]&gt;=10,"10 or more GB","Between 5 and 10 GB"))</f>
        <v>Between 5 and 10 GB</v>
      </c>
      <c r="W2141">
        <v>7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IF(Table1[[#This Row],[Under 30]]="Yes", "Under 30", IF(Table1[[#This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IF(Table1[[#This Row],[Avg Monthly GB Download]]&lt;5,"Less than 5 GB",IF(Table1[[#This Row],[Avg Monthly GB Download]]&gt;=10,"10 or more GB","Between 5 and 10 GB"))</f>
        <v>Less than 5 GB</v>
      </c>
      <c r="W2142">
        <v>0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IF(Table1[[#This Row],[Under 30]]="Yes", "Under 30", IF(Table1[[#This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IF(Table1[[#This Row],[Avg Monthly GB Download]]&lt;5,"Less than 5 GB",IF(Table1[[#This Row],[Avg Monthly GB Download]]&gt;=10,"10 or more GB","Between 5 and 10 GB"))</f>
        <v>10 or more GB</v>
      </c>
      <c r="W2143">
        <v>35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IF(Table1[[#This Row],[Under 30]]="Yes", "Under 30", IF(Table1[[#This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IF(Table1[[#This Row],[Avg Monthly GB Download]]&lt;5,"Less than 5 GB",IF(Table1[[#This Row],[Avg Monthly GB Download]]&gt;=10,"10 or more GB","Between 5 and 10 GB"))</f>
        <v>Between 5 and 10 GB</v>
      </c>
      <c r="W2144">
        <v>8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IF(Table1[[#This Row],[Under 30]]="Yes", "Under 30", IF(Table1[[#This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IF(Table1[[#This Row],[Avg Monthly GB Download]]&lt;5,"Less than 5 GB",IF(Table1[[#This Row],[Avg Monthly GB Download]]&gt;=10,"10 or more GB","Between 5 and 10 GB"))</f>
        <v>Less than 5 GB</v>
      </c>
      <c r="W2145">
        <v>0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IF(Table1[[#This Row],[Under 30]]="Yes", "Under 30", IF(Table1[[#This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IF(Table1[[#This Row],[Avg Monthly GB Download]]&lt;5,"Less than 5 GB",IF(Table1[[#This Row],[Avg Monthly GB Download]]&gt;=10,"10 or more GB","Between 5 and 10 GB"))</f>
        <v>Less than 5 GB</v>
      </c>
      <c r="W2146">
        <v>0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IF(Table1[[#This Row],[Under 30]]="Yes", "Under 30", IF(Table1[[#This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IF(Table1[[#This Row],[Avg Monthly GB Download]]&lt;5,"Less than 5 GB",IF(Table1[[#This Row],[Avg Monthly GB Download]]&gt;=10,"10 or more GB","Between 5 and 10 GB"))</f>
        <v>Less than 5 GB</v>
      </c>
      <c r="W2147">
        <v>0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IF(Table1[[#This Row],[Under 30]]="Yes", "Under 30", IF(Table1[[#This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IF(Table1[[#This Row],[Avg Monthly GB Download]]&lt;5,"Less than 5 GB",IF(Table1[[#This Row],[Avg Monthly GB Download]]&gt;=10,"10 or more GB","Between 5 and 10 GB"))</f>
        <v>Between 5 and 10 GB</v>
      </c>
      <c r="W2148">
        <v>8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IF(Table1[[#This Row],[Under 30]]="Yes", "Under 30", IF(Table1[[#This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IF(Table1[[#This Row],[Avg Monthly GB Download]]&lt;5,"Less than 5 GB",IF(Table1[[#This Row],[Avg Monthly GB Download]]&gt;=10,"10 or more GB","Between 5 and 10 GB"))</f>
        <v>Less than 5 GB</v>
      </c>
      <c r="W2149">
        <v>4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IF(Table1[[#This Row],[Under 30]]="Yes", "Under 30", IF(Table1[[#This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IF(Table1[[#This Row],[Avg Monthly GB Download]]&lt;5,"Less than 5 GB",IF(Table1[[#This Row],[Avg Monthly GB Download]]&gt;=10,"10 or more GB","Between 5 and 10 GB"))</f>
        <v>10 or more GB</v>
      </c>
      <c r="W2150">
        <v>15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IF(Table1[[#This Row],[Under 30]]="Yes", "Under 30", IF(Table1[[#This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IF(Table1[[#This Row],[Avg Monthly GB Download]]&lt;5,"Less than 5 GB",IF(Table1[[#This Row],[Avg Monthly GB Download]]&gt;=10,"10 or more GB","Between 5 and 10 GB"))</f>
        <v>Less than 5 GB</v>
      </c>
      <c r="W2151">
        <v>0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IF(Table1[[#This Row],[Under 30]]="Yes", "Under 30", IF(Table1[[#This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IF(Table1[[#This Row],[Avg Monthly GB Download]]&lt;5,"Less than 5 GB",IF(Table1[[#This Row],[Avg Monthly GB Download]]&gt;=10,"10 or more GB","Between 5 and 10 GB"))</f>
        <v>Less than 5 GB</v>
      </c>
      <c r="W2152">
        <v>0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IF(Table1[[#This Row],[Under 30]]="Yes", "Under 30", IF(Table1[[#This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IF(Table1[[#This Row],[Avg Monthly GB Download]]&lt;5,"Less than 5 GB",IF(Table1[[#This Row],[Avg Monthly GB Download]]&gt;=10,"10 or more GB","Between 5 and 10 GB"))</f>
        <v>10 or more GB</v>
      </c>
      <c r="W2153">
        <v>18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IF(Table1[[#This Row],[Under 30]]="Yes", "Under 30", IF(Table1[[#This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IF(Table1[[#This Row],[Avg Monthly GB Download]]&lt;5,"Less than 5 GB",IF(Table1[[#This Row],[Avg Monthly GB Download]]&gt;=10,"10 or more GB","Between 5 and 10 GB"))</f>
        <v>10 or more GB</v>
      </c>
      <c r="W2154">
        <v>19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IF(Table1[[#This Row],[Under 30]]="Yes", "Under 30", IF(Table1[[#This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IF(Table1[[#This Row],[Avg Monthly GB Download]]&lt;5,"Less than 5 GB",IF(Table1[[#This Row],[Avg Monthly GB Download]]&gt;=10,"10 or more GB","Between 5 and 10 GB"))</f>
        <v>Less than 5 GB</v>
      </c>
      <c r="W2155">
        <v>0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IF(Table1[[#This Row],[Under 30]]="Yes", "Under 30", IF(Table1[[#This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IF(Table1[[#This Row],[Avg Monthly GB Download]]&lt;5,"Less than 5 GB",IF(Table1[[#This Row],[Avg Monthly GB Download]]&gt;=10,"10 or more GB","Between 5 and 10 GB"))</f>
        <v>Less than 5 GB</v>
      </c>
      <c r="W2156">
        <v>0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IF(Table1[[#This Row],[Under 30]]="Yes", "Under 30", IF(Table1[[#This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IF(Table1[[#This Row],[Avg Monthly GB Download]]&lt;5,"Less than 5 GB",IF(Table1[[#This Row],[Avg Monthly GB Download]]&gt;=10,"10 or more GB","Between 5 and 10 GB"))</f>
        <v>Less than 5 GB</v>
      </c>
      <c r="W2157">
        <v>3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IF(Table1[[#This Row],[Under 30]]="Yes", "Under 30", IF(Table1[[#This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IF(Table1[[#This Row],[Avg Monthly GB Download]]&lt;5,"Less than 5 GB",IF(Table1[[#This Row],[Avg Monthly GB Download]]&gt;=10,"10 or more GB","Between 5 and 10 GB"))</f>
        <v>Less than 5 GB</v>
      </c>
      <c r="W2158">
        <v>0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IF(Table1[[#This Row],[Under 30]]="Yes", "Under 30", IF(Table1[[#This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IF(Table1[[#This Row],[Avg Monthly GB Download]]&lt;5,"Less than 5 GB",IF(Table1[[#This Row],[Avg Monthly GB Download]]&gt;=10,"10 or more GB","Between 5 and 10 GB"))</f>
        <v>Less than 5 GB</v>
      </c>
      <c r="W2159">
        <v>0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IF(Table1[[#This Row],[Under 30]]="Yes", "Under 30", IF(Table1[[#This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IF(Table1[[#This Row],[Avg Monthly GB Download]]&lt;5,"Less than 5 GB",IF(Table1[[#This Row],[Avg Monthly GB Download]]&gt;=10,"10 or more GB","Between 5 and 10 GB"))</f>
        <v>Less than 5 GB</v>
      </c>
      <c r="W2160">
        <v>0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IF(Table1[[#This Row],[Under 30]]="Yes", "Under 30", IF(Table1[[#This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IF(Table1[[#This Row],[Avg Monthly GB Download]]&lt;5,"Less than 5 GB",IF(Table1[[#This Row],[Avg Monthly GB Download]]&gt;=10,"10 or more GB","Between 5 and 10 GB"))</f>
        <v>Less than 5 GB</v>
      </c>
      <c r="W2161">
        <v>0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IF(Table1[[#This Row],[Under 30]]="Yes", "Under 30", IF(Table1[[#This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IF(Table1[[#This Row],[Avg Monthly GB Download]]&lt;5,"Less than 5 GB",IF(Table1[[#This Row],[Avg Monthly GB Download]]&gt;=10,"10 or more GB","Between 5 and 10 GB"))</f>
        <v>10 or more GB</v>
      </c>
      <c r="W2162">
        <v>14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IF(Table1[[#This Row],[Under 30]]="Yes", "Under 30", IF(Table1[[#This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IF(Table1[[#This Row],[Avg Monthly GB Download]]&lt;5,"Less than 5 GB",IF(Table1[[#This Row],[Avg Monthly GB Download]]&gt;=10,"10 or more GB","Between 5 and 10 GB"))</f>
        <v>Less than 5 GB</v>
      </c>
      <c r="W2163">
        <v>0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IF(Table1[[#This Row],[Under 30]]="Yes", "Under 30", IF(Table1[[#This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IF(Table1[[#This Row],[Avg Monthly GB Download]]&lt;5,"Less than 5 GB",IF(Table1[[#This Row],[Avg Monthly GB Download]]&gt;=10,"10 or more GB","Between 5 and 10 GB"))</f>
        <v>Less than 5 GB</v>
      </c>
      <c r="W2164">
        <v>0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IF(Table1[[#This Row],[Under 30]]="Yes", "Under 30", IF(Table1[[#This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IF(Table1[[#This Row],[Avg Monthly GB Download]]&lt;5,"Less than 5 GB",IF(Table1[[#This Row],[Avg Monthly GB Download]]&gt;=10,"10 or more GB","Between 5 and 10 GB"))</f>
        <v>Less than 5 GB</v>
      </c>
      <c r="W2165">
        <v>0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IF(Table1[[#This Row],[Under 30]]="Yes", "Under 30", IF(Table1[[#This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IF(Table1[[#This Row],[Avg Monthly GB Download]]&lt;5,"Less than 5 GB",IF(Table1[[#This Row],[Avg Monthly GB Download]]&gt;=10,"10 or more GB","Between 5 and 10 GB"))</f>
        <v>Less than 5 GB</v>
      </c>
      <c r="W2166">
        <v>0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IF(Table1[[#This Row],[Under 30]]="Yes", "Under 30", IF(Table1[[#This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IF(Table1[[#This Row],[Avg Monthly GB Download]]&lt;5,"Less than 5 GB",IF(Table1[[#This Row],[Avg Monthly GB Download]]&gt;=10,"10 or more GB","Between 5 and 10 GB"))</f>
        <v>Less than 5 GB</v>
      </c>
      <c r="W2167">
        <v>0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IF(Table1[[#This Row],[Under 30]]="Yes", "Under 30", IF(Table1[[#This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IF(Table1[[#This Row],[Avg Monthly GB Download]]&lt;5,"Less than 5 GB",IF(Table1[[#This Row],[Avg Monthly GB Download]]&gt;=10,"10 or more GB","Between 5 and 10 GB"))</f>
        <v>Less than 5 GB</v>
      </c>
      <c r="W2168">
        <v>0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IF(Table1[[#This Row],[Under 30]]="Yes", "Under 30", IF(Table1[[#This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IF(Table1[[#This Row],[Avg Monthly GB Download]]&lt;5,"Less than 5 GB",IF(Table1[[#This Row],[Avg Monthly GB Download]]&gt;=10,"10 or more GB","Between 5 and 10 GB"))</f>
        <v>Less than 5 GB</v>
      </c>
      <c r="W2169">
        <v>3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IF(Table1[[#This Row],[Under 30]]="Yes", "Under 30", IF(Table1[[#This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IF(Table1[[#This Row],[Avg Monthly GB Download]]&lt;5,"Less than 5 GB",IF(Table1[[#This Row],[Avg Monthly GB Download]]&gt;=10,"10 or more GB","Between 5 and 10 GB"))</f>
        <v>Less than 5 GB</v>
      </c>
      <c r="W2170">
        <v>0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IF(Table1[[#This Row],[Under 30]]="Yes", "Under 30", IF(Table1[[#This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IF(Table1[[#This Row],[Avg Monthly GB Download]]&lt;5,"Less than 5 GB",IF(Table1[[#This Row],[Avg Monthly GB Download]]&gt;=10,"10 or more GB","Between 5 and 10 GB"))</f>
        <v>Less than 5 GB</v>
      </c>
      <c r="W2171">
        <v>0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IF(Table1[[#This Row],[Under 30]]="Yes", "Under 30", IF(Table1[[#This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IF(Table1[[#This Row],[Avg Monthly GB Download]]&lt;5,"Less than 5 GB",IF(Table1[[#This Row],[Avg Monthly GB Download]]&gt;=10,"10 or more GB","Between 5 and 10 GB"))</f>
        <v>Less than 5 GB</v>
      </c>
      <c r="W2172">
        <v>0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IF(Table1[[#This Row],[Under 30]]="Yes", "Under 30", IF(Table1[[#This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IF(Table1[[#This Row],[Avg Monthly GB Download]]&lt;5,"Less than 5 GB",IF(Table1[[#This Row],[Avg Monthly GB Download]]&gt;=10,"10 or more GB","Between 5 and 10 GB"))</f>
        <v>Less than 5 GB</v>
      </c>
      <c r="W2173">
        <v>0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IF(Table1[[#This Row],[Under 30]]="Yes", "Under 30", IF(Table1[[#This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IF(Table1[[#This Row],[Avg Monthly GB Download]]&lt;5,"Less than 5 GB",IF(Table1[[#This Row],[Avg Monthly GB Download]]&gt;=10,"10 or more GB","Between 5 and 10 GB"))</f>
        <v>Less than 5 GB</v>
      </c>
      <c r="W2174">
        <v>0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IF(Table1[[#This Row],[Under 30]]="Yes", "Under 30", IF(Table1[[#This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IF(Table1[[#This Row],[Avg Monthly GB Download]]&lt;5,"Less than 5 GB",IF(Table1[[#This Row],[Avg Monthly GB Download]]&gt;=10,"10 or more GB","Between 5 and 10 GB"))</f>
        <v>Less than 5 GB</v>
      </c>
      <c r="W2175">
        <v>0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IF(Table1[[#This Row],[Under 30]]="Yes", "Under 30", IF(Table1[[#This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IF(Table1[[#This Row],[Avg Monthly GB Download]]&lt;5,"Less than 5 GB",IF(Table1[[#This Row],[Avg Monthly GB Download]]&gt;=10,"10 or more GB","Between 5 and 10 GB"))</f>
        <v>Less than 5 GB</v>
      </c>
      <c r="W2176">
        <v>0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IF(Table1[[#This Row],[Under 30]]="Yes", "Under 30", IF(Table1[[#This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IF(Table1[[#This Row],[Avg Monthly GB Download]]&lt;5,"Less than 5 GB",IF(Table1[[#This Row],[Avg Monthly GB Download]]&gt;=10,"10 or more GB","Between 5 and 10 GB"))</f>
        <v>Less than 5 GB</v>
      </c>
      <c r="W2177">
        <v>0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IF(Table1[[#This Row],[Under 30]]="Yes", "Under 30", IF(Table1[[#This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IF(Table1[[#This Row],[Avg Monthly GB Download]]&lt;5,"Less than 5 GB",IF(Table1[[#This Row],[Avg Monthly GB Download]]&gt;=10,"10 or more GB","Between 5 and 10 GB"))</f>
        <v>Less than 5 GB</v>
      </c>
      <c r="W2178">
        <v>0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IF(Table1[[#This Row],[Under 30]]="Yes", "Under 30", IF(Table1[[#This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IF(Table1[[#This Row],[Avg Monthly GB Download]]&lt;5,"Less than 5 GB",IF(Table1[[#This Row],[Avg Monthly GB Download]]&gt;=10,"10 or more GB","Between 5 and 10 GB"))</f>
        <v>Less than 5 GB</v>
      </c>
      <c r="W2179">
        <v>0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IF(Table1[[#This Row],[Under 30]]="Yes", "Under 30", IF(Table1[[#This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IF(Table1[[#This Row],[Avg Monthly GB Download]]&lt;5,"Less than 5 GB",IF(Table1[[#This Row],[Avg Monthly GB Download]]&gt;=10,"10 or more GB","Between 5 and 10 GB"))</f>
        <v>Less than 5 GB</v>
      </c>
      <c r="W2180">
        <v>0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IF(Table1[[#This Row],[Under 30]]="Yes", "Under 30", IF(Table1[[#This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IF(Table1[[#This Row],[Avg Monthly GB Download]]&lt;5,"Less than 5 GB",IF(Table1[[#This Row],[Avg Monthly GB Download]]&gt;=10,"10 or more GB","Between 5 and 10 GB"))</f>
        <v>Less than 5 GB</v>
      </c>
      <c r="W2181">
        <v>0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IF(Table1[[#This Row],[Under 30]]="Yes", "Under 30", IF(Table1[[#This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IF(Table1[[#This Row],[Avg Monthly GB Download]]&lt;5,"Less than 5 GB",IF(Table1[[#This Row],[Avg Monthly GB Download]]&gt;=10,"10 or more GB","Between 5 and 10 GB"))</f>
        <v>Less than 5 GB</v>
      </c>
      <c r="W2182">
        <v>0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IF(Table1[[#This Row],[Under 30]]="Yes", "Under 30", IF(Table1[[#This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IF(Table1[[#This Row],[Avg Monthly GB Download]]&lt;5,"Less than 5 GB",IF(Table1[[#This Row],[Avg Monthly GB Download]]&gt;=10,"10 or more GB","Between 5 and 10 GB"))</f>
        <v>Less than 5 GB</v>
      </c>
      <c r="W2183">
        <v>0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IF(Table1[[#This Row],[Under 30]]="Yes", "Under 30", IF(Table1[[#This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IF(Table1[[#This Row],[Avg Monthly GB Download]]&lt;5,"Less than 5 GB",IF(Table1[[#This Row],[Avg Monthly GB Download]]&gt;=10,"10 or more GB","Between 5 and 10 GB"))</f>
        <v>Less than 5 GB</v>
      </c>
      <c r="W2184">
        <v>0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IF(Table1[[#This Row],[Under 30]]="Yes", "Under 30", IF(Table1[[#This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IF(Table1[[#This Row],[Avg Monthly GB Download]]&lt;5,"Less than 5 GB",IF(Table1[[#This Row],[Avg Monthly GB Download]]&gt;=10,"10 or more GB","Between 5 and 10 GB"))</f>
        <v>Less than 5 GB</v>
      </c>
      <c r="W2185">
        <v>0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IF(Table1[[#This Row],[Under 30]]="Yes", "Under 30", IF(Table1[[#This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IF(Table1[[#This Row],[Avg Monthly GB Download]]&lt;5,"Less than 5 GB",IF(Table1[[#This Row],[Avg Monthly GB Download]]&gt;=10,"10 or more GB","Between 5 and 10 GB"))</f>
        <v>Less than 5 GB</v>
      </c>
      <c r="W2186">
        <v>0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IF(Table1[[#This Row],[Under 30]]="Yes", "Under 30", IF(Table1[[#This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IF(Table1[[#This Row],[Avg Monthly GB Download]]&lt;5,"Less than 5 GB",IF(Table1[[#This Row],[Avg Monthly GB Download]]&gt;=10,"10 or more GB","Between 5 and 10 GB"))</f>
        <v>Less than 5 GB</v>
      </c>
      <c r="W2187">
        <v>0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IF(Table1[[#This Row],[Under 30]]="Yes", "Under 30", IF(Table1[[#This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IF(Table1[[#This Row],[Avg Monthly GB Download]]&lt;5,"Less than 5 GB",IF(Table1[[#This Row],[Avg Monthly GB Download]]&gt;=10,"10 or more GB","Between 5 and 10 GB"))</f>
        <v>Less than 5 GB</v>
      </c>
      <c r="W2188">
        <v>0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IF(Table1[[#This Row],[Under 30]]="Yes", "Under 30", IF(Table1[[#This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IF(Table1[[#This Row],[Avg Monthly GB Download]]&lt;5,"Less than 5 GB",IF(Table1[[#This Row],[Avg Monthly GB Download]]&gt;=10,"10 or more GB","Between 5 and 10 GB"))</f>
        <v>10 or more GB</v>
      </c>
      <c r="W2189">
        <v>26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IF(Table1[[#This Row],[Under 30]]="Yes", "Under 30", IF(Table1[[#This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IF(Table1[[#This Row],[Avg Monthly GB Download]]&lt;5,"Less than 5 GB",IF(Table1[[#This Row],[Avg Monthly GB Download]]&gt;=10,"10 or more GB","Between 5 and 10 GB"))</f>
        <v>10 or more GB</v>
      </c>
      <c r="W2190">
        <v>21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IF(Table1[[#This Row],[Under 30]]="Yes", "Under 30", IF(Table1[[#This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IF(Table1[[#This Row],[Avg Monthly GB Download]]&lt;5,"Less than 5 GB",IF(Table1[[#This Row],[Avg Monthly GB Download]]&gt;=10,"10 or more GB","Between 5 and 10 GB"))</f>
        <v>Less than 5 GB</v>
      </c>
      <c r="W2191">
        <v>2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IF(Table1[[#This Row],[Under 30]]="Yes", "Under 30", IF(Table1[[#This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IF(Table1[[#This Row],[Avg Monthly GB Download]]&lt;5,"Less than 5 GB",IF(Table1[[#This Row],[Avg Monthly GB Download]]&gt;=10,"10 or more GB","Between 5 and 10 GB"))</f>
        <v>10 or more GB</v>
      </c>
      <c r="W2192">
        <v>15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IF(Table1[[#This Row],[Under 30]]="Yes", "Under 30", IF(Table1[[#This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IF(Table1[[#This Row],[Avg Monthly GB Download]]&lt;5,"Less than 5 GB",IF(Table1[[#This Row],[Avg Monthly GB Download]]&gt;=10,"10 or more GB","Between 5 and 10 GB"))</f>
        <v>Less than 5 GB</v>
      </c>
      <c r="W2193">
        <v>2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IF(Table1[[#This Row],[Under 30]]="Yes", "Under 30", IF(Table1[[#This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IF(Table1[[#This Row],[Avg Monthly GB Download]]&lt;5,"Less than 5 GB",IF(Table1[[#This Row],[Avg Monthly GB Download]]&gt;=10,"10 or more GB","Between 5 and 10 GB"))</f>
        <v>10 or more GB</v>
      </c>
      <c r="W2194">
        <v>16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IF(Table1[[#This Row],[Under 30]]="Yes", "Under 30", IF(Table1[[#This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IF(Table1[[#This Row],[Avg Monthly GB Download]]&lt;5,"Less than 5 GB",IF(Table1[[#This Row],[Avg Monthly GB Download]]&gt;=10,"10 or more GB","Between 5 and 10 GB"))</f>
        <v>Less than 5 GB</v>
      </c>
      <c r="W2195">
        <v>4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IF(Table1[[#This Row],[Under 30]]="Yes", "Under 30", IF(Table1[[#This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IF(Table1[[#This Row],[Avg Monthly GB Download]]&lt;5,"Less than 5 GB",IF(Table1[[#This Row],[Avg Monthly GB Download]]&gt;=10,"10 or more GB","Between 5 and 10 GB"))</f>
        <v>Between 5 and 10 GB</v>
      </c>
      <c r="W2196">
        <v>7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IF(Table1[[#This Row],[Under 30]]="Yes", "Under 30", IF(Table1[[#This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IF(Table1[[#This Row],[Avg Monthly GB Download]]&lt;5,"Less than 5 GB",IF(Table1[[#This Row],[Avg Monthly GB Download]]&gt;=10,"10 or more GB","Between 5 and 10 GB"))</f>
        <v>Less than 5 GB</v>
      </c>
      <c r="W2197">
        <v>4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IF(Table1[[#This Row],[Under 30]]="Yes", "Under 30", IF(Table1[[#This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IF(Table1[[#This Row],[Avg Monthly GB Download]]&lt;5,"Less than 5 GB",IF(Table1[[#This Row],[Avg Monthly GB Download]]&gt;=10,"10 or more GB","Between 5 and 10 GB"))</f>
        <v>Less than 5 GB</v>
      </c>
      <c r="W2198">
        <v>3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IF(Table1[[#This Row],[Under 30]]="Yes", "Under 30", IF(Table1[[#This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IF(Table1[[#This Row],[Avg Monthly GB Download]]&lt;5,"Less than 5 GB",IF(Table1[[#This Row],[Avg Monthly GB Download]]&gt;=10,"10 or more GB","Between 5 and 10 GB"))</f>
        <v>10 or more GB</v>
      </c>
      <c r="W2199">
        <v>10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IF(Table1[[#This Row],[Under 30]]="Yes", "Under 30", IF(Table1[[#This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IF(Table1[[#This Row],[Avg Monthly GB Download]]&lt;5,"Less than 5 GB",IF(Table1[[#This Row],[Avg Monthly GB Download]]&gt;=10,"10 or more GB","Between 5 and 10 GB"))</f>
        <v>Between 5 and 10 GB</v>
      </c>
      <c r="W2200">
        <v>5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IF(Table1[[#This Row],[Under 30]]="Yes", "Under 30", IF(Table1[[#This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IF(Table1[[#This Row],[Avg Monthly GB Download]]&lt;5,"Less than 5 GB",IF(Table1[[#This Row],[Avg Monthly GB Download]]&gt;=10,"10 or more GB","Between 5 and 10 GB"))</f>
        <v>Less than 5 GB</v>
      </c>
      <c r="W2201">
        <v>1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IF(Table1[[#This Row],[Under 30]]="Yes", "Under 30", IF(Table1[[#This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IF(Table1[[#This Row],[Avg Monthly GB Download]]&lt;5,"Less than 5 GB",IF(Table1[[#This Row],[Avg Monthly GB Download]]&gt;=10,"10 or more GB","Between 5 and 10 GB"))</f>
        <v>10 or more GB</v>
      </c>
      <c r="W2202">
        <v>12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IF(Table1[[#This Row],[Under 30]]="Yes", "Under 30", IF(Table1[[#This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IF(Table1[[#This Row],[Avg Monthly GB Download]]&lt;5,"Less than 5 GB",IF(Table1[[#This Row],[Avg Monthly GB Download]]&gt;=10,"10 or more GB","Between 5 and 10 GB"))</f>
        <v>Between 5 and 10 GB</v>
      </c>
      <c r="W2203">
        <v>5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IF(Table1[[#This Row],[Under 30]]="Yes", "Under 30", IF(Table1[[#This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IF(Table1[[#This Row],[Avg Monthly GB Download]]&lt;5,"Less than 5 GB",IF(Table1[[#This Row],[Avg Monthly GB Download]]&gt;=10,"10 or more GB","Between 5 and 10 GB"))</f>
        <v>Less than 5 GB</v>
      </c>
      <c r="W2204">
        <v>3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IF(Table1[[#This Row],[Under 30]]="Yes", "Under 30", IF(Table1[[#This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IF(Table1[[#This Row],[Avg Monthly GB Download]]&lt;5,"Less than 5 GB",IF(Table1[[#This Row],[Avg Monthly GB Download]]&gt;=10,"10 or more GB","Between 5 and 10 GB"))</f>
        <v>10 or more GB</v>
      </c>
      <c r="W2205">
        <v>13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IF(Table1[[#This Row],[Under 30]]="Yes", "Under 30", IF(Table1[[#This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IF(Table1[[#This Row],[Avg Monthly GB Download]]&lt;5,"Less than 5 GB",IF(Table1[[#This Row],[Avg Monthly GB Download]]&gt;=10,"10 or more GB","Between 5 and 10 GB"))</f>
        <v>Less than 5 GB</v>
      </c>
      <c r="W2206">
        <v>2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IF(Table1[[#This Row],[Under 30]]="Yes", "Under 30", IF(Table1[[#This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IF(Table1[[#This Row],[Avg Monthly GB Download]]&lt;5,"Less than 5 GB",IF(Table1[[#This Row],[Avg Monthly GB Download]]&gt;=10,"10 or more GB","Between 5 and 10 GB"))</f>
        <v>Between 5 and 10 GB</v>
      </c>
      <c r="W2207">
        <v>6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IF(Table1[[#This Row],[Under 30]]="Yes", "Under 30", IF(Table1[[#This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IF(Table1[[#This Row],[Avg Monthly GB Download]]&lt;5,"Less than 5 GB",IF(Table1[[#This Row],[Avg Monthly GB Download]]&gt;=10,"10 or more GB","Between 5 and 10 GB"))</f>
        <v>10 or more GB</v>
      </c>
      <c r="W2208">
        <v>13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IF(Table1[[#This Row],[Under 30]]="Yes", "Under 30", IF(Table1[[#This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IF(Table1[[#This Row],[Avg Monthly GB Download]]&lt;5,"Less than 5 GB",IF(Table1[[#This Row],[Avg Monthly GB Download]]&gt;=10,"10 or more GB","Between 5 and 10 GB"))</f>
        <v>Less than 5 GB</v>
      </c>
      <c r="W2209">
        <v>3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IF(Table1[[#This Row],[Under 30]]="Yes", "Under 30", IF(Table1[[#This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IF(Table1[[#This Row],[Avg Monthly GB Download]]&lt;5,"Less than 5 GB",IF(Table1[[#This Row],[Avg Monthly GB Download]]&gt;=10,"10 or more GB","Between 5 and 10 GB"))</f>
        <v>10 or more GB</v>
      </c>
      <c r="W2210">
        <v>15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IF(Table1[[#This Row],[Under 30]]="Yes", "Under 30", IF(Table1[[#This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IF(Table1[[#This Row],[Avg Monthly GB Download]]&lt;5,"Less than 5 GB",IF(Table1[[#This Row],[Avg Monthly GB Download]]&gt;=10,"10 or more GB","Between 5 and 10 GB"))</f>
        <v>10 or more GB</v>
      </c>
      <c r="W2211">
        <v>10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IF(Table1[[#This Row],[Under 30]]="Yes", "Under 30", IF(Table1[[#This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IF(Table1[[#This Row],[Avg Monthly GB Download]]&lt;5,"Less than 5 GB",IF(Table1[[#This Row],[Avg Monthly GB Download]]&gt;=10,"10 or more GB","Between 5 and 10 GB"))</f>
        <v>Between 5 and 10 GB</v>
      </c>
      <c r="W2212">
        <v>7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IF(Table1[[#This Row],[Under 30]]="Yes", "Under 30", IF(Table1[[#This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IF(Table1[[#This Row],[Avg Monthly GB Download]]&lt;5,"Less than 5 GB",IF(Table1[[#This Row],[Avg Monthly GB Download]]&gt;=10,"10 or more GB","Between 5 and 10 GB"))</f>
        <v>Between 5 and 10 GB</v>
      </c>
      <c r="W2213">
        <v>9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IF(Table1[[#This Row],[Under 30]]="Yes", "Under 30", IF(Table1[[#This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IF(Table1[[#This Row],[Avg Monthly GB Download]]&lt;5,"Less than 5 GB",IF(Table1[[#This Row],[Avg Monthly GB Download]]&gt;=10,"10 or more GB","Between 5 and 10 GB"))</f>
        <v>Between 5 and 10 GB</v>
      </c>
      <c r="W2214">
        <v>5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IF(Table1[[#This Row],[Under 30]]="Yes", "Under 30", IF(Table1[[#This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IF(Table1[[#This Row],[Avg Monthly GB Download]]&lt;5,"Less than 5 GB",IF(Table1[[#This Row],[Avg Monthly GB Download]]&gt;=10,"10 or more GB","Between 5 and 10 GB"))</f>
        <v>Between 5 and 10 GB</v>
      </c>
      <c r="W2215">
        <v>5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IF(Table1[[#This Row],[Under 30]]="Yes", "Under 30", IF(Table1[[#This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IF(Table1[[#This Row],[Avg Monthly GB Download]]&lt;5,"Less than 5 GB",IF(Table1[[#This Row],[Avg Monthly GB Download]]&gt;=10,"10 or more GB","Between 5 and 10 GB"))</f>
        <v>Less than 5 GB</v>
      </c>
      <c r="W2216">
        <v>4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IF(Table1[[#This Row],[Under 30]]="Yes", "Under 30", IF(Table1[[#This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IF(Table1[[#This Row],[Avg Monthly GB Download]]&lt;5,"Less than 5 GB",IF(Table1[[#This Row],[Avg Monthly GB Download]]&gt;=10,"10 or more GB","Between 5 and 10 GB"))</f>
        <v>10 or more GB</v>
      </c>
      <c r="W2217">
        <v>15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IF(Table1[[#This Row],[Under 30]]="Yes", "Under 30", IF(Table1[[#This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IF(Table1[[#This Row],[Avg Monthly GB Download]]&lt;5,"Less than 5 GB",IF(Table1[[#This Row],[Avg Monthly GB Download]]&gt;=10,"10 or more GB","Between 5 and 10 GB"))</f>
        <v>Less than 5 GB</v>
      </c>
      <c r="W2218">
        <v>1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IF(Table1[[#This Row],[Under 30]]="Yes", "Under 30", IF(Table1[[#This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IF(Table1[[#This Row],[Avg Monthly GB Download]]&lt;5,"Less than 5 GB",IF(Table1[[#This Row],[Avg Monthly GB Download]]&gt;=10,"10 or more GB","Between 5 and 10 GB"))</f>
        <v>10 or more GB</v>
      </c>
      <c r="W2219">
        <v>20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IF(Table1[[#This Row],[Under 30]]="Yes", "Under 30", IF(Table1[[#This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IF(Table1[[#This Row],[Avg Monthly GB Download]]&lt;5,"Less than 5 GB",IF(Table1[[#This Row],[Avg Monthly GB Download]]&gt;=10,"10 or more GB","Between 5 and 10 GB"))</f>
        <v>Between 5 and 10 GB</v>
      </c>
      <c r="W2220">
        <v>5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IF(Table1[[#This Row],[Under 30]]="Yes", "Under 30", IF(Table1[[#This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IF(Table1[[#This Row],[Avg Monthly GB Download]]&lt;5,"Less than 5 GB",IF(Table1[[#This Row],[Avg Monthly GB Download]]&gt;=10,"10 or more GB","Between 5 and 10 GB"))</f>
        <v>Less than 5 GB</v>
      </c>
      <c r="W2221">
        <v>1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IF(Table1[[#This Row],[Under 30]]="Yes", "Under 30", IF(Table1[[#This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IF(Table1[[#This Row],[Avg Monthly GB Download]]&lt;5,"Less than 5 GB",IF(Table1[[#This Row],[Avg Monthly GB Download]]&gt;=10,"10 or more GB","Between 5 and 10 GB"))</f>
        <v>Less than 5 GB</v>
      </c>
      <c r="W2222">
        <v>1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IF(Table1[[#This Row],[Under 30]]="Yes", "Under 30", IF(Table1[[#This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IF(Table1[[#This Row],[Avg Monthly GB Download]]&lt;5,"Less than 5 GB",IF(Table1[[#This Row],[Avg Monthly GB Download]]&gt;=10,"10 or more GB","Between 5 and 10 GB"))</f>
        <v>Less than 5 GB</v>
      </c>
      <c r="W2223">
        <v>4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IF(Table1[[#This Row],[Under 30]]="Yes", "Under 30", IF(Table1[[#This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IF(Table1[[#This Row],[Avg Monthly GB Download]]&lt;5,"Less than 5 GB",IF(Table1[[#This Row],[Avg Monthly GB Download]]&gt;=10,"10 or more GB","Between 5 and 10 GB"))</f>
        <v>10 or more GB</v>
      </c>
      <c r="W2224">
        <v>15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IF(Table1[[#This Row],[Under 30]]="Yes", "Under 30", IF(Table1[[#This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IF(Table1[[#This Row],[Avg Monthly GB Download]]&lt;5,"Less than 5 GB",IF(Table1[[#This Row],[Avg Monthly GB Download]]&gt;=10,"10 or more GB","Between 5 and 10 GB"))</f>
        <v>10 or more GB</v>
      </c>
      <c r="W2225">
        <v>14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IF(Table1[[#This Row],[Under 30]]="Yes", "Under 30", IF(Table1[[#This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IF(Table1[[#This Row],[Avg Monthly GB Download]]&lt;5,"Less than 5 GB",IF(Table1[[#This Row],[Avg Monthly GB Download]]&gt;=10,"10 or more GB","Between 5 and 10 GB"))</f>
        <v>Between 5 and 10 GB</v>
      </c>
      <c r="W2226">
        <v>8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IF(Table1[[#This Row],[Under 30]]="Yes", "Under 30", IF(Table1[[#This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IF(Table1[[#This Row],[Avg Monthly GB Download]]&lt;5,"Less than 5 GB",IF(Table1[[#This Row],[Avg Monthly GB Download]]&gt;=10,"10 or more GB","Between 5 and 10 GB"))</f>
        <v>Between 5 and 10 GB</v>
      </c>
      <c r="W2227">
        <v>9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IF(Table1[[#This Row],[Under 30]]="Yes", "Under 30", IF(Table1[[#This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IF(Table1[[#This Row],[Avg Monthly GB Download]]&lt;5,"Less than 5 GB",IF(Table1[[#This Row],[Avg Monthly GB Download]]&gt;=10,"10 or more GB","Between 5 and 10 GB"))</f>
        <v>Between 5 and 10 GB</v>
      </c>
      <c r="W2228">
        <v>8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IF(Table1[[#This Row],[Under 30]]="Yes", "Under 30", IF(Table1[[#This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IF(Table1[[#This Row],[Avg Monthly GB Download]]&lt;5,"Less than 5 GB",IF(Table1[[#This Row],[Avg Monthly GB Download]]&gt;=10,"10 or more GB","Between 5 and 10 GB"))</f>
        <v>Between 5 and 10 GB</v>
      </c>
      <c r="W2229">
        <v>5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IF(Table1[[#This Row],[Under 30]]="Yes", "Under 30", IF(Table1[[#This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IF(Table1[[#This Row],[Avg Monthly GB Download]]&lt;5,"Less than 5 GB",IF(Table1[[#This Row],[Avg Monthly GB Download]]&gt;=10,"10 or more GB","Between 5 and 10 GB"))</f>
        <v>Less than 5 GB</v>
      </c>
      <c r="W2230">
        <v>1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IF(Table1[[#This Row],[Under 30]]="Yes", "Under 30", IF(Table1[[#This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IF(Table1[[#This Row],[Avg Monthly GB Download]]&lt;5,"Less than 5 GB",IF(Table1[[#This Row],[Avg Monthly GB Download]]&gt;=10,"10 or more GB","Between 5 and 10 GB"))</f>
        <v>Between 5 and 10 GB</v>
      </c>
      <c r="W2231">
        <v>6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IF(Table1[[#This Row],[Under 30]]="Yes", "Under 30", IF(Table1[[#This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IF(Table1[[#This Row],[Avg Monthly GB Download]]&lt;5,"Less than 5 GB",IF(Table1[[#This Row],[Avg Monthly GB Download]]&gt;=10,"10 or more GB","Between 5 and 10 GB"))</f>
        <v>10 or more GB</v>
      </c>
      <c r="W2232">
        <v>13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IF(Table1[[#This Row],[Under 30]]="Yes", "Under 30", IF(Table1[[#This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IF(Table1[[#This Row],[Avg Monthly GB Download]]&lt;5,"Less than 5 GB",IF(Table1[[#This Row],[Avg Monthly GB Download]]&gt;=10,"10 or more GB","Between 5 and 10 GB"))</f>
        <v>Less than 5 GB</v>
      </c>
      <c r="W2233">
        <v>3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IF(Table1[[#This Row],[Under 30]]="Yes", "Under 30", IF(Table1[[#This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IF(Table1[[#This Row],[Avg Monthly GB Download]]&lt;5,"Less than 5 GB",IF(Table1[[#This Row],[Avg Monthly GB Download]]&gt;=10,"10 or more GB","Between 5 and 10 GB"))</f>
        <v>Less than 5 GB</v>
      </c>
      <c r="W2234">
        <v>3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IF(Table1[[#This Row],[Under 30]]="Yes", "Under 30", IF(Table1[[#This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IF(Table1[[#This Row],[Avg Monthly GB Download]]&lt;5,"Less than 5 GB",IF(Table1[[#This Row],[Avg Monthly GB Download]]&gt;=10,"10 or more GB","Between 5 and 10 GB"))</f>
        <v>Between 5 and 10 GB</v>
      </c>
      <c r="W2235">
        <v>8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IF(Table1[[#This Row],[Under 30]]="Yes", "Under 30", IF(Table1[[#This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IF(Table1[[#This Row],[Avg Monthly GB Download]]&lt;5,"Less than 5 GB",IF(Table1[[#This Row],[Avg Monthly GB Download]]&gt;=10,"10 or more GB","Between 5 and 10 GB"))</f>
        <v>Between 5 and 10 GB</v>
      </c>
      <c r="W2236">
        <v>5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IF(Table1[[#This Row],[Under 30]]="Yes", "Under 30", IF(Table1[[#This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IF(Table1[[#This Row],[Avg Monthly GB Download]]&lt;5,"Less than 5 GB",IF(Table1[[#This Row],[Avg Monthly GB Download]]&gt;=10,"10 or more GB","Between 5 and 10 GB"))</f>
        <v>Less than 5 GB</v>
      </c>
      <c r="W2237">
        <v>4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IF(Table1[[#This Row],[Under 30]]="Yes", "Under 30", IF(Table1[[#This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IF(Table1[[#This Row],[Avg Monthly GB Download]]&lt;5,"Less than 5 GB",IF(Table1[[#This Row],[Avg Monthly GB Download]]&gt;=10,"10 or more GB","Between 5 and 10 GB"))</f>
        <v>Less than 5 GB</v>
      </c>
      <c r="W2238">
        <v>1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IF(Table1[[#This Row],[Under 30]]="Yes", "Under 30", IF(Table1[[#This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IF(Table1[[#This Row],[Avg Monthly GB Download]]&lt;5,"Less than 5 GB",IF(Table1[[#This Row],[Avg Monthly GB Download]]&gt;=10,"10 or more GB","Between 5 and 10 GB"))</f>
        <v>Between 5 and 10 GB</v>
      </c>
      <c r="W2239">
        <v>5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IF(Table1[[#This Row],[Under 30]]="Yes", "Under 30", IF(Table1[[#This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IF(Table1[[#This Row],[Avg Monthly GB Download]]&lt;5,"Less than 5 GB",IF(Table1[[#This Row],[Avg Monthly GB Download]]&gt;=10,"10 or more GB","Between 5 and 10 GB"))</f>
        <v>Between 5 and 10 GB</v>
      </c>
      <c r="W2240">
        <v>7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IF(Table1[[#This Row],[Under 30]]="Yes", "Under 30", IF(Table1[[#This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IF(Table1[[#This Row],[Avg Monthly GB Download]]&lt;5,"Less than 5 GB",IF(Table1[[#This Row],[Avg Monthly GB Download]]&gt;=10,"10 or more GB","Between 5 and 10 GB"))</f>
        <v>10 or more GB</v>
      </c>
      <c r="W2241">
        <v>12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IF(Table1[[#This Row],[Under 30]]="Yes", "Under 30", IF(Table1[[#This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IF(Table1[[#This Row],[Avg Monthly GB Download]]&lt;5,"Less than 5 GB",IF(Table1[[#This Row],[Avg Monthly GB Download]]&gt;=10,"10 or more GB","Between 5 and 10 GB"))</f>
        <v>10 or more GB</v>
      </c>
      <c r="W2242">
        <v>22.5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IF(Table1[[#This Row],[Under 30]]="Yes", "Under 30", IF(Table1[[#This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IF(Table1[[#This Row],[Avg Monthly GB Download]]&lt;5,"Less than 5 GB",IF(Table1[[#This Row],[Avg Monthly GB Download]]&gt;=10,"10 or more GB","Between 5 and 10 GB"))</f>
        <v>10 or more GB</v>
      </c>
      <c r="W2243">
        <v>11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IF(Table1[[#This Row],[Under 30]]="Yes", "Under 30", IF(Table1[[#This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IF(Table1[[#This Row],[Avg Monthly GB Download]]&lt;5,"Less than 5 GB",IF(Table1[[#This Row],[Avg Monthly GB Download]]&gt;=10,"10 or more GB","Between 5 and 10 GB"))</f>
        <v>Between 5 and 10 GB</v>
      </c>
      <c r="W2244">
        <v>5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IF(Table1[[#This Row],[Under 30]]="Yes", "Under 30", IF(Table1[[#This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IF(Table1[[#This Row],[Avg Monthly GB Download]]&lt;5,"Less than 5 GB",IF(Table1[[#This Row],[Avg Monthly GB Download]]&gt;=10,"10 or more GB","Between 5 and 10 GB"))</f>
        <v>10 or more GB</v>
      </c>
      <c r="W2245">
        <v>17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IF(Table1[[#This Row],[Under 30]]="Yes", "Under 30", IF(Table1[[#This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IF(Table1[[#This Row],[Avg Monthly GB Download]]&lt;5,"Less than 5 GB",IF(Table1[[#This Row],[Avg Monthly GB Download]]&gt;=10,"10 or more GB","Between 5 and 10 GB"))</f>
        <v>10 or more GB</v>
      </c>
      <c r="W2246">
        <v>10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IF(Table1[[#This Row],[Under 30]]="Yes", "Under 30", IF(Table1[[#This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IF(Table1[[#This Row],[Avg Monthly GB Download]]&lt;5,"Less than 5 GB",IF(Table1[[#This Row],[Avg Monthly GB Download]]&gt;=10,"10 or more GB","Between 5 and 10 GB"))</f>
        <v>10 or more GB</v>
      </c>
      <c r="W2247">
        <v>14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IF(Table1[[#This Row],[Under 30]]="Yes", "Under 30", IF(Table1[[#This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IF(Table1[[#This Row],[Avg Monthly GB Download]]&lt;5,"Less than 5 GB",IF(Table1[[#This Row],[Avg Monthly GB Download]]&gt;=10,"10 or more GB","Between 5 and 10 GB"))</f>
        <v>Between 5 and 10 GB</v>
      </c>
      <c r="W2248">
        <v>8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IF(Table1[[#This Row],[Under 30]]="Yes", "Under 30", IF(Table1[[#This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IF(Table1[[#This Row],[Avg Monthly GB Download]]&lt;5,"Less than 5 GB",IF(Table1[[#This Row],[Avg Monthly GB Download]]&gt;=10,"10 or more GB","Between 5 and 10 GB"))</f>
        <v>10 or more GB</v>
      </c>
      <c r="W2249">
        <v>10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IF(Table1[[#This Row],[Under 30]]="Yes", "Under 30", IF(Table1[[#This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IF(Table1[[#This Row],[Avg Monthly GB Download]]&lt;5,"Less than 5 GB",IF(Table1[[#This Row],[Avg Monthly GB Download]]&gt;=10,"10 or more GB","Between 5 and 10 GB"))</f>
        <v>Between 5 and 10 GB</v>
      </c>
      <c r="W2250">
        <v>8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IF(Table1[[#This Row],[Under 30]]="Yes", "Under 30", IF(Table1[[#This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IF(Table1[[#This Row],[Avg Monthly GB Download]]&lt;5,"Less than 5 GB",IF(Table1[[#This Row],[Avg Monthly GB Download]]&gt;=10,"10 or more GB","Between 5 and 10 GB"))</f>
        <v>10 or more GB</v>
      </c>
      <c r="W2251">
        <v>17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IF(Table1[[#This Row],[Under 30]]="Yes", "Under 30", IF(Table1[[#This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IF(Table1[[#This Row],[Avg Monthly GB Download]]&lt;5,"Less than 5 GB",IF(Table1[[#This Row],[Avg Monthly GB Download]]&gt;=10,"10 or more GB","Between 5 and 10 GB"))</f>
        <v>Less than 5 GB</v>
      </c>
      <c r="W2252">
        <v>0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IF(Table1[[#This Row],[Under 30]]="Yes", "Under 30", IF(Table1[[#This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IF(Table1[[#This Row],[Avg Monthly GB Download]]&lt;5,"Less than 5 GB",IF(Table1[[#This Row],[Avg Monthly GB Download]]&gt;=10,"10 or more GB","Between 5 and 10 GB"))</f>
        <v>Less than 5 GB</v>
      </c>
      <c r="W2253">
        <v>4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IF(Table1[[#This Row],[Under 30]]="Yes", "Under 30", IF(Table1[[#This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IF(Table1[[#This Row],[Avg Monthly GB Download]]&lt;5,"Less than 5 GB",IF(Table1[[#This Row],[Avg Monthly GB Download]]&gt;=10,"10 or more GB","Between 5 and 10 GB"))</f>
        <v>Between 5 and 10 GB</v>
      </c>
      <c r="W2254">
        <v>5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IF(Table1[[#This Row],[Under 30]]="Yes", "Under 30", IF(Table1[[#This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IF(Table1[[#This Row],[Avg Monthly GB Download]]&lt;5,"Less than 5 GB",IF(Table1[[#This Row],[Avg Monthly GB Download]]&gt;=10,"10 or more GB","Between 5 and 10 GB"))</f>
        <v>10 or more GB</v>
      </c>
      <c r="W2255">
        <v>11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IF(Table1[[#This Row],[Under 30]]="Yes", "Under 30", IF(Table1[[#This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IF(Table1[[#This Row],[Avg Monthly GB Download]]&lt;5,"Less than 5 GB",IF(Table1[[#This Row],[Avg Monthly GB Download]]&gt;=10,"10 or more GB","Between 5 and 10 GB"))</f>
        <v>Between 5 and 10 GB</v>
      </c>
      <c r="W2256">
        <v>5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IF(Table1[[#This Row],[Under 30]]="Yes", "Under 30", IF(Table1[[#This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IF(Table1[[#This Row],[Avg Monthly GB Download]]&lt;5,"Less than 5 GB",IF(Table1[[#This Row],[Avg Monthly GB Download]]&gt;=10,"10 or more GB","Between 5 and 10 GB"))</f>
        <v>10 or more GB</v>
      </c>
      <c r="W2257">
        <v>24.5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IF(Table1[[#This Row],[Under 30]]="Yes", "Under 30", IF(Table1[[#This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IF(Table1[[#This Row],[Avg Monthly GB Download]]&lt;5,"Less than 5 GB",IF(Table1[[#This Row],[Avg Monthly GB Download]]&gt;=10,"10 or more GB","Between 5 and 10 GB"))</f>
        <v>Less than 5 GB</v>
      </c>
      <c r="W2258">
        <v>3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IF(Table1[[#This Row],[Under 30]]="Yes", "Under 30", IF(Table1[[#This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IF(Table1[[#This Row],[Avg Monthly GB Download]]&lt;5,"Less than 5 GB",IF(Table1[[#This Row],[Avg Monthly GB Download]]&gt;=10,"10 or more GB","Between 5 and 10 GB"))</f>
        <v>Less than 5 GB</v>
      </c>
      <c r="W2259">
        <v>1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IF(Table1[[#This Row],[Under 30]]="Yes", "Under 30", IF(Table1[[#This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IF(Table1[[#This Row],[Avg Monthly GB Download]]&lt;5,"Less than 5 GB",IF(Table1[[#This Row],[Avg Monthly GB Download]]&gt;=10,"10 or more GB","Between 5 and 10 GB"))</f>
        <v>Between 5 and 10 GB</v>
      </c>
      <c r="W2260">
        <v>5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IF(Table1[[#This Row],[Under 30]]="Yes", "Under 30", IF(Table1[[#This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IF(Table1[[#This Row],[Avg Monthly GB Download]]&lt;5,"Less than 5 GB",IF(Table1[[#This Row],[Avg Monthly GB Download]]&gt;=10,"10 or more GB","Between 5 and 10 GB"))</f>
        <v>Less than 5 GB</v>
      </c>
      <c r="W2261">
        <v>2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IF(Table1[[#This Row],[Under 30]]="Yes", "Under 30", IF(Table1[[#This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IF(Table1[[#This Row],[Avg Monthly GB Download]]&lt;5,"Less than 5 GB",IF(Table1[[#This Row],[Avg Monthly GB Download]]&gt;=10,"10 or more GB","Between 5 and 10 GB"))</f>
        <v>10 or more GB</v>
      </c>
      <c r="W2262">
        <v>11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IF(Table1[[#This Row],[Under 30]]="Yes", "Under 30", IF(Table1[[#This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IF(Table1[[#This Row],[Avg Monthly GB Download]]&lt;5,"Less than 5 GB",IF(Table1[[#This Row],[Avg Monthly GB Download]]&gt;=10,"10 or more GB","Between 5 and 10 GB"))</f>
        <v>Less than 5 GB</v>
      </c>
      <c r="W2263">
        <v>4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IF(Table1[[#This Row],[Under 30]]="Yes", "Under 30", IF(Table1[[#This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IF(Table1[[#This Row],[Avg Monthly GB Download]]&lt;5,"Less than 5 GB",IF(Table1[[#This Row],[Avg Monthly GB Download]]&gt;=10,"10 or more GB","Between 5 and 10 GB"))</f>
        <v>10 or more GB</v>
      </c>
      <c r="W2264">
        <v>13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IF(Table1[[#This Row],[Under 30]]="Yes", "Under 30", IF(Table1[[#This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IF(Table1[[#This Row],[Avg Monthly GB Download]]&lt;5,"Less than 5 GB",IF(Table1[[#This Row],[Avg Monthly GB Download]]&gt;=10,"10 or more GB","Between 5 and 10 GB"))</f>
        <v>Less than 5 GB</v>
      </c>
      <c r="W2265">
        <v>3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IF(Table1[[#This Row],[Under 30]]="Yes", "Under 30", IF(Table1[[#This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IF(Table1[[#This Row],[Avg Monthly GB Download]]&lt;5,"Less than 5 GB",IF(Table1[[#This Row],[Avg Monthly GB Download]]&gt;=10,"10 or more GB","Between 5 and 10 GB"))</f>
        <v>Less than 5 GB</v>
      </c>
      <c r="W2266">
        <v>4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IF(Table1[[#This Row],[Under 30]]="Yes", "Under 30", IF(Table1[[#This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IF(Table1[[#This Row],[Avg Monthly GB Download]]&lt;5,"Less than 5 GB",IF(Table1[[#This Row],[Avg Monthly GB Download]]&gt;=10,"10 or more GB","Between 5 and 10 GB"))</f>
        <v>Less than 5 GB</v>
      </c>
      <c r="W2267">
        <v>4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IF(Table1[[#This Row],[Under 30]]="Yes", "Under 30", IF(Table1[[#This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IF(Table1[[#This Row],[Avg Monthly GB Download]]&lt;5,"Less than 5 GB",IF(Table1[[#This Row],[Avg Monthly GB Download]]&gt;=10,"10 or more GB","Between 5 and 10 GB"))</f>
        <v>Less than 5 GB</v>
      </c>
      <c r="W2268">
        <v>1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IF(Table1[[#This Row],[Under 30]]="Yes", "Under 30", IF(Table1[[#This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IF(Table1[[#This Row],[Avg Monthly GB Download]]&lt;5,"Less than 5 GB",IF(Table1[[#This Row],[Avg Monthly GB Download]]&gt;=10,"10 or more GB","Between 5 and 10 GB"))</f>
        <v>Less than 5 GB</v>
      </c>
      <c r="W2269">
        <v>3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IF(Table1[[#This Row],[Under 30]]="Yes", "Under 30", IF(Table1[[#This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IF(Table1[[#This Row],[Avg Monthly GB Download]]&lt;5,"Less than 5 GB",IF(Table1[[#This Row],[Avg Monthly GB Download]]&gt;=10,"10 or more GB","Between 5 and 10 GB"))</f>
        <v>10 or more GB</v>
      </c>
      <c r="W2270">
        <v>10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IF(Table1[[#This Row],[Under 30]]="Yes", "Under 30", IF(Table1[[#This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IF(Table1[[#This Row],[Avg Monthly GB Download]]&lt;5,"Less than 5 GB",IF(Table1[[#This Row],[Avg Monthly GB Download]]&gt;=10,"10 or more GB","Between 5 and 10 GB"))</f>
        <v>Between 5 and 10 GB</v>
      </c>
      <c r="W2271">
        <v>6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IF(Table1[[#This Row],[Under 30]]="Yes", "Under 30", IF(Table1[[#This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IF(Table1[[#This Row],[Avg Monthly GB Download]]&lt;5,"Less than 5 GB",IF(Table1[[#This Row],[Avg Monthly GB Download]]&gt;=10,"10 or more GB","Between 5 and 10 GB"))</f>
        <v>Less than 5 GB</v>
      </c>
      <c r="W2272">
        <v>4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IF(Table1[[#This Row],[Under 30]]="Yes", "Under 30", IF(Table1[[#This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IF(Table1[[#This Row],[Avg Monthly GB Download]]&lt;5,"Less than 5 GB",IF(Table1[[#This Row],[Avg Monthly GB Download]]&gt;=10,"10 or more GB","Between 5 and 10 GB"))</f>
        <v>Less than 5 GB</v>
      </c>
      <c r="W2273">
        <v>3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IF(Table1[[#This Row],[Under 30]]="Yes", "Under 30", IF(Table1[[#This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IF(Table1[[#This Row],[Avg Monthly GB Download]]&lt;5,"Less than 5 GB",IF(Table1[[#This Row],[Avg Monthly GB Download]]&gt;=10,"10 or more GB","Between 5 and 10 GB"))</f>
        <v>10 or more GB</v>
      </c>
      <c r="W2274">
        <v>16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IF(Table1[[#This Row],[Under 30]]="Yes", "Under 30", IF(Table1[[#This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IF(Table1[[#This Row],[Avg Monthly GB Download]]&lt;5,"Less than 5 GB",IF(Table1[[#This Row],[Avg Monthly GB Download]]&gt;=10,"10 or more GB","Between 5 and 10 GB"))</f>
        <v>Less than 5 GB</v>
      </c>
      <c r="W2275">
        <v>2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IF(Table1[[#This Row],[Under 30]]="Yes", "Under 30", IF(Table1[[#This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IF(Table1[[#This Row],[Avg Monthly GB Download]]&lt;5,"Less than 5 GB",IF(Table1[[#This Row],[Avg Monthly GB Download]]&gt;=10,"10 or more GB","Between 5 and 10 GB"))</f>
        <v>10 or more GB</v>
      </c>
      <c r="W2276">
        <v>18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IF(Table1[[#This Row],[Under 30]]="Yes", "Under 30", IF(Table1[[#This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IF(Table1[[#This Row],[Avg Monthly GB Download]]&lt;5,"Less than 5 GB",IF(Table1[[#This Row],[Avg Monthly GB Download]]&gt;=10,"10 or more GB","Between 5 and 10 GB"))</f>
        <v>Less than 5 GB</v>
      </c>
      <c r="W2277">
        <v>4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IF(Table1[[#This Row],[Under 30]]="Yes", "Under 30", IF(Table1[[#This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IF(Table1[[#This Row],[Avg Monthly GB Download]]&lt;5,"Less than 5 GB",IF(Table1[[#This Row],[Avg Monthly GB Download]]&gt;=10,"10 or more GB","Between 5 and 10 GB"))</f>
        <v>10 or more GB</v>
      </c>
      <c r="W2278">
        <v>15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IF(Table1[[#This Row],[Under 30]]="Yes", "Under 30", IF(Table1[[#This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IF(Table1[[#This Row],[Avg Monthly GB Download]]&lt;5,"Less than 5 GB",IF(Table1[[#This Row],[Avg Monthly GB Download]]&gt;=10,"10 or more GB","Between 5 and 10 GB"))</f>
        <v>Less than 5 GB</v>
      </c>
      <c r="W2279">
        <v>3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IF(Table1[[#This Row],[Under 30]]="Yes", "Under 30", IF(Table1[[#This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IF(Table1[[#This Row],[Avg Monthly GB Download]]&lt;5,"Less than 5 GB",IF(Table1[[#This Row],[Avg Monthly GB Download]]&gt;=10,"10 or more GB","Between 5 and 10 GB"))</f>
        <v>Between 5 and 10 GB</v>
      </c>
      <c r="W2280">
        <v>5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IF(Table1[[#This Row],[Under 30]]="Yes", "Under 30", IF(Table1[[#This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IF(Table1[[#This Row],[Avg Monthly GB Download]]&lt;5,"Less than 5 GB",IF(Table1[[#This Row],[Avg Monthly GB Download]]&gt;=10,"10 or more GB","Between 5 and 10 GB"))</f>
        <v>10 or more GB</v>
      </c>
      <c r="W2281">
        <v>10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IF(Table1[[#This Row],[Under 30]]="Yes", "Under 30", IF(Table1[[#This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IF(Table1[[#This Row],[Avg Monthly GB Download]]&lt;5,"Less than 5 GB",IF(Table1[[#This Row],[Avg Monthly GB Download]]&gt;=10,"10 or more GB","Between 5 and 10 GB"))</f>
        <v>Less than 5 GB</v>
      </c>
      <c r="W2282">
        <v>2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IF(Table1[[#This Row],[Under 30]]="Yes", "Under 30", IF(Table1[[#This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IF(Table1[[#This Row],[Avg Monthly GB Download]]&lt;5,"Less than 5 GB",IF(Table1[[#This Row],[Avg Monthly GB Download]]&gt;=10,"10 or more GB","Between 5 and 10 GB"))</f>
        <v>Between 5 and 10 GB</v>
      </c>
      <c r="W2283">
        <v>8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IF(Table1[[#This Row],[Under 30]]="Yes", "Under 30", IF(Table1[[#This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IF(Table1[[#This Row],[Avg Monthly GB Download]]&lt;5,"Less than 5 GB",IF(Table1[[#This Row],[Avg Monthly GB Download]]&gt;=10,"10 or more GB","Between 5 and 10 GB"))</f>
        <v>Between 5 and 10 GB</v>
      </c>
      <c r="W2284">
        <v>5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IF(Table1[[#This Row],[Under 30]]="Yes", "Under 30", IF(Table1[[#This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IF(Table1[[#This Row],[Avg Monthly GB Download]]&lt;5,"Less than 5 GB",IF(Table1[[#This Row],[Avg Monthly GB Download]]&gt;=10,"10 or more GB","Between 5 and 10 GB"))</f>
        <v>Less than 5 GB</v>
      </c>
      <c r="W2285">
        <v>3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IF(Table1[[#This Row],[Under 30]]="Yes", "Under 30", IF(Table1[[#This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IF(Table1[[#This Row],[Avg Monthly GB Download]]&lt;5,"Less than 5 GB",IF(Table1[[#This Row],[Avg Monthly GB Download]]&gt;=10,"10 or more GB","Between 5 and 10 GB"))</f>
        <v>Less than 5 GB</v>
      </c>
      <c r="W2286">
        <v>3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IF(Table1[[#This Row],[Under 30]]="Yes", "Under 30", IF(Table1[[#This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IF(Table1[[#This Row],[Avg Monthly GB Download]]&lt;5,"Less than 5 GB",IF(Table1[[#This Row],[Avg Monthly GB Download]]&gt;=10,"10 or more GB","Between 5 and 10 GB"))</f>
        <v>Less than 5 GB</v>
      </c>
      <c r="W2287">
        <v>1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IF(Table1[[#This Row],[Under 30]]="Yes", "Under 30", IF(Table1[[#This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IF(Table1[[#This Row],[Avg Monthly GB Download]]&lt;5,"Less than 5 GB",IF(Table1[[#This Row],[Avg Monthly GB Download]]&gt;=10,"10 or more GB","Between 5 and 10 GB"))</f>
        <v>Less than 5 GB</v>
      </c>
      <c r="W2288">
        <v>3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IF(Table1[[#This Row],[Under 30]]="Yes", "Under 30", IF(Table1[[#This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IF(Table1[[#This Row],[Avg Monthly GB Download]]&lt;5,"Less than 5 GB",IF(Table1[[#This Row],[Avg Monthly GB Download]]&gt;=10,"10 or more GB","Between 5 and 10 GB"))</f>
        <v>Less than 5 GB</v>
      </c>
      <c r="W2289">
        <v>1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IF(Table1[[#This Row],[Under 30]]="Yes", "Under 30", IF(Table1[[#This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IF(Table1[[#This Row],[Avg Monthly GB Download]]&lt;5,"Less than 5 GB",IF(Table1[[#This Row],[Avg Monthly GB Download]]&gt;=10,"10 or more GB","Between 5 and 10 GB"))</f>
        <v>Less than 5 GB</v>
      </c>
      <c r="W2290">
        <v>3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IF(Table1[[#This Row],[Under 30]]="Yes", "Under 30", IF(Table1[[#This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IF(Table1[[#This Row],[Avg Monthly GB Download]]&lt;5,"Less than 5 GB",IF(Table1[[#This Row],[Avg Monthly GB Download]]&gt;=10,"10 or more GB","Between 5 and 10 GB"))</f>
        <v>Between 5 and 10 GB</v>
      </c>
      <c r="W2291">
        <v>5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IF(Table1[[#This Row],[Under 30]]="Yes", "Under 30", IF(Table1[[#This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IF(Table1[[#This Row],[Avg Monthly GB Download]]&lt;5,"Less than 5 GB",IF(Table1[[#This Row],[Avg Monthly GB Download]]&gt;=10,"10 or more GB","Between 5 and 10 GB"))</f>
        <v>Less than 5 GB</v>
      </c>
      <c r="W2292">
        <v>2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IF(Table1[[#This Row],[Under 30]]="Yes", "Under 30", IF(Table1[[#This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IF(Table1[[#This Row],[Avg Monthly GB Download]]&lt;5,"Less than 5 GB",IF(Table1[[#This Row],[Avg Monthly GB Download]]&gt;=10,"10 or more GB","Between 5 and 10 GB"))</f>
        <v>Between 5 and 10 GB</v>
      </c>
      <c r="W2293">
        <v>6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IF(Table1[[#This Row],[Under 30]]="Yes", "Under 30", IF(Table1[[#This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IF(Table1[[#This Row],[Avg Monthly GB Download]]&lt;5,"Less than 5 GB",IF(Table1[[#This Row],[Avg Monthly GB Download]]&gt;=10,"10 or more GB","Between 5 and 10 GB"))</f>
        <v>10 or more GB</v>
      </c>
      <c r="W2294">
        <v>19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IF(Table1[[#This Row],[Under 30]]="Yes", "Under 30", IF(Table1[[#This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IF(Table1[[#This Row],[Avg Monthly GB Download]]&lt;5,"Less than 5 GB",IF(Table1[[#This Row],[Avg Monthly GB Download]]&gt;=10,"10 or more GB","Between 5 and 10 GB"))</f>
        <v>Between 5 and 10 GB</v>
      </c>
      <c r="W2295">
        <v>6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IF(Table1[[#This Row],[Under 30]]="Yes", "Under 30", IF(Table1[[#This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IF(Table1[[#This Row],[Avg Monthly GB Download]]&lt;5,"Less than 5 GB",IF(Table1[[#This Row],[Avg Monthly GB Download]]&gt;=10,"10 or more GB","Between 5 and 10 GB"))</f>
        <v>Less than 5 GB</v>
      </c>
      <c r="W2296">
        <v>3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IF(Table1[[#This Row],[Under 30]]="Yes", "Under 30", IF(Table1[[#This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IF(Table1[[#This Row],[Avg Monthly GB Download]]&lt;5,"Less than 5 GB",IF(Table1[[#This Row],[Avg Monthly GB Download]]&gt;=10,"10 or more GB","Between 5 and 10 GB"))</f>
        <v>Between 5 and 10 GB</v>
      </c>
      <c r="W2297">
        <v>6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IF(Table1[[#This Row],[Under 30]]="Yes", "Under 30", IF(Table1[[#This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IF(Table1[[#This Row],[Avg Monthly GB Download]]&lt;5,"Less than 5 GB",IF(Table1[[#This Row],[Avg Monthly GB Download]]&gt;=10,"10 or more GB","Between 5 and 10 GB"))</f>
        <v>Less than 5 GB</v>
      </c>
      <c r="W2298">
        <v>3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IF(Table1[[#This Row],[Under 30]]="Yes", "Under 30", IF(Table1[[#This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IF(Table1[[#This Row],[Avg Monthly GB Download]]&lt;5,"Less than 5 GB",IF(Table1[[#This Row],[Avg Monthly GB Download]]&gt;=10,"10 or more GB","Between 5 and 10 GB"))</f>
        <v>10 or more GB</v>
      </c>
      <c r="W2299">
        <v>20.5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IF(Table1[[#This Row],[Under 30]]="Yes", "Under 30", IF(Table1[[#This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IF(Table1[[#This Row],[Avg Monthly GB Download]]&lt;5,"Less than 5 GB",IF(Table1[[#This Row],[Avg Monthly GB Download]]&gt;=10,"10 or more GB","Between 5 and 10 GB"))</f>
        <v>10 or more GB</v>
      </c>
      <c r="W2300">
        <v>10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IF(Table1[[#This Row],[Under 30]]="Yes", "Under 30", IF(Table1[[#This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IF(Table1[[#This Row],[Avg Monthly GB Download]]&lt;5,"Less than 5 GB",IF(Table1[[#This Row],[Avg Monthly GB Download]]&gt;=10,"10 or more GB","Between 5 and 10 GB"))</f>
        <v>Less than 5 GB</v>
      </c>
      <c r="W2301">
        <v>4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IF(Table1[[#This Row],[Under 30]]="Yes", "Under 30", IF(Table1[[#This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IF(Table1[[#This Row],[Avg Monthly GB Download]]&lt;5,"Less than 5 GB",IF(Table1[[#This Row],[Avg Monthly GB Download]]&gt;=10,"10 or more GB","Between 5 and 10 GB"))</f>
        <v>Between 5 and 10 GB</v>
      </c>
      <c r="W2302">
        <v>6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IF(Table1[[#This Row],[Under 30]]="Yes", "Under 30", IF(Table1[[#This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IF(Table1[[#This Row],[Avg Monthly GB Download]]&lt;5,"Less than 5 GB",IF(Table1[[#This Row],[Avg Monthly GB Download]]&gt;=10,"10 or more GB","Between 5 and 10 GB"))</f>
        <v>Less than 5 GB</v>
      </c>
      <c r="W2303">
        <v>3.5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IF(Table1[[#This Row],[Under 30]]="Yes", "Under 30", IF(Table1[[#This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IF(Table1[[#This Row],[Avg Monthly GB Download]]&lt;5,"Less than 5 GB",IF(Table1[[#This Row],[Avg Monthly GB Download]]&gt;=10,"10 or more GB","Between 5 and 10 GB"))</f>
        <v>10 or more GB</v>
      </c>
      <c r="W2304">
        <v>11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IF(Table1[[#This Row],[Under 30]]="Yes", "Under 30", IF(Table1[[#This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IF(Table1[[#This Row],[Avg Monthly GB Download]]&lt;5,"Less than 5 GB",IF(Table1[[#This Row],[Avg Monthly GB Download]]&gt;=10,"10 or more GB","Between 5 and 10 GB"))</f>
        <v>Between 5 and 10 GB</v>
      </c>
      <c r="W2305">
        <v>6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IF(Table1[[#This Row],[Under 30]]="Yes", "Under 30", IF(Table1[[#This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IF(Table1[[#This Row],[Avg Monthly GB Download]]&lt;5,"Less than 5 GB",IF(Table1[[#This Row],[Avg Monthly GB Download]]&gt;=10,"10 or more GB","Between 5 and 10 GB"))</f>
        <v>Between 5 and 10 GB</v>
      </c>
      <c r="W2306">
        <v>7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IF(Table1[[#This Row],[Under 30]]="Yes", "Under 30", IF(Table1[[#This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IF(Table1[[#This Row],[Avg Monthly GB Download]]&lt;5,"Less than 5 GB",IF(Table1[[#This Row],[Avg Monthly GB Download]]&gt;=10,"10 or more GB","Between 5 and 10 GB"))</f>
        <v>Less than 5 GB</v>
      </c>
      <c r="W2307">
        <v>1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IF(Table1[[#This Row],[Under 30]]="Yes", "Under 30", IF(Table1[[#This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IF(Table1[[#This Row],[Avg Monthly GB Download]]&lt;5,"Less than 5 GB",IF(Table1[[#This Row],[Avg Monthly GB Download]]&gt;=10,"10 or more GB","Between 5 and 10 GB"))</f>
        <v>Between 5 and 10 GB</v>
      </c>
      <c r="W2308">
        <v>5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IF(Table1[[#This Row],[Under 30]]="Yes", "Under 30", IF(Table1[[#This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IF(Table1[[#This Row],[Avg Monthly GB Download]]&lt;5,"Less than 5 GB",IF(Table1[[#This Row],[Avg Monthly GB Download]]&gt;=10,"10 or more GB","Between 5 and 10 GB"))</f>
        <v>Less than 5 GB</v>
      </c>
      <c r="W2309">
        <v>1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IF(Table1[[#This Row],[Under 30]]="Yes", "Under 30", IF(Table1[[#This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IF(Table1[[#This Row],[Avg Monthly GB Download]]&lt;5,"Less than 5 GB",IF(Table1[[#This Row],[Avg Monthly GB Download]]&gt;=10,"10 or more GB","Between 5 and 10 GB"))</f>
        <v>10 or more GB</v>
      </c>
      <c r="W2310">
        <v>12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IF(Table1[[#This Row],[Under 30]]="Yes", "Under 30", IF(Table1[[#This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IF(Table1[[#This Row],[Avg Monthly GB Download]]&lt;5,"Less than 5 GB",IF(Table1[[#This Row],[Avg Monthly GB Download]]&gt;=10,"10 or more GB","Between 5 and 10 GB"))</f>
        <v>10 or more GB</v>
      </c>
      <c r="W2311">
        <v>15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IF(Table1[[#This Row],[Under 30]]="Yes", "Under 30", IF(Table1[[#This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IF(Table1[[#This Row],[Avg Monthly GB Download]]&lt;5,"Less than 5 GB",IF(Table1[[#This Row],[Avg Monthly GB Download]]&gt;=10,"10 or more GB","Between 5 and 10 GB"))</f>
        <v>10 or more GB</v>
      </c>
      <c r="W2312">
        <v>35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IF(Table1[[#This Row],[Under 30]]="Yes", "Under 30", IF(Table1[[#This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IF(Table1[[#This Row],[Avg Monthly GB Download]]&lt;5,"Less than 5 GB",IF(Table1[[#This Row],[Avg Monthly GB Download]]&gt;=10,"10 or more GB","Between 5 and 10 GB"))</f>
        <v>Less than 5 GB</v>
      </c>
      <c r="W2313">
        <v>4.5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IF(Table1[[#This Row],[Under 30]]="Yes", "Under 30", IF(Table1[[#This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IF(Table1[[#This Row],[Avg Monthly GB Download]]&lt;5,"Less than 5 GB",IF(Table1[[#This Row],[Avg Monthly GB Download]]&gt;=10,"10 or more GB","Between 5 and 10 GB"))</f>
        <v>Between 5 and 10 GB</v>
      </c>
      <c r="W2314">
        <v>6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IF(Table1[[#This Row],[Under 30]]="Yes", "Under 30", IF(Table1[[#This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IF(Table1[[#This Row],[Avg Monthly GB Download]]&lt;5,"Less than 5 GB",IF(Table1[[#This Row],[Avg Monthly GB Download]]&gt;=10,"10 or more GB","Between 5 and 10 GB"))</f>
        <v>Less than 5 GB</v>
      </c>
      <c r="W2315">
        <v>4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IF(Table1[[#This Row],[Under 30]]="Yes", "Under 30", IF(Table1[[#This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IF(Table1[[#This Row],[Avg Monthly GB Download]]&lt;5,"Less than 5 GB",IF(Table1[[#This Row],[Avg Monthly GB Download]]&gt;=10,"10 or more GB","Between 5 and 10 GB"))</f>
        <v>10 or more GB</v>
      </c>
      <c r="W2316">
        <v>10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IF(Table1[[#This Row],[Under 30]]="Yes", "Under 30", IF(Table1[[#This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IF(Table1[[#This Row],[Avg Monthly GB Download]]&lt;5,"Less than 5 GB",IF(Table1[[#This Row],[Avg Monthly GB Download]]&gt;=10,"10 or more GB","Between 5 and 10 GB"))</f>
        <v>10 or more GB</v>
      </c>
      <c r="W2317">
        <v>13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IF(Table1[[#This Row],[Under 30]]="Yes", "Under 30", IF(Table1[[#This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IF(Table1[[#This Row],[Avg Monthly GB Download]]&lt;5,"Less than 5 GB",IF(Table1[[#This Row],[Avg Monthly GB Download]]&gt;=10,"10 or more GB","Between 5 and 10 GB"))</f>
        <v>10 or more GB</v>
      </c>
      <c r="W2318">
        <v>20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IF(Table1[[#This Row],[Under 30]]="Yes", "Under 30", IF(Table1[[#This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IF(Table1[[#This Row],[Avg Monthly GB Download]]&lt;5,"Less than 5 GB",IF(Table1[[#This Row],[Avg Monthly GB Download]]&gt;=10,"10 or more GB","Between 5 and 10 GB"))</f>
        <v>Less than 5 GB</v>
      </c>
      <c r="W2319">
        <v>3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IF(Table1[[#This Row],[Under 30]]="Yes", "Under 30", IF(Table1[[#This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IF(Table1[[#This Row],[Avg Monthly GB Download]]&lt;5,"Less than 5 GB",IF(Table1[[#This Row],[Avg Monthly GB Download]]&gt;=10,"10 or more GB","Between 5 and 10 GB"))</f>
        <v>10 or more GB</v>
      </c>
      <c r="W2320">
        <v>30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IF(Table1[[#This Row],[Under 30]]="Yes", "Under 30", IF(Table1[[#This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IF(Table1[[#This Row],[Avg Monthly GB Download]]&lt;5,"Less than 5 GB",IF(Table1[[#This Row],[Avg Monthly GB Download]]&gt;=10,"10 or more GB","Between 5 and 10 GB"))</f>
        <v>Less than 5 GB</v>
      </c>
      <c r="W2321">
        <v>4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IF(Table1[[#This Row],[Under 30]]="Yes", "Under 30", IF(Table1[[#This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IF(Table1[[#This Row],[Avg Monthly GB Download]]&lt;5,"Less than 5 GB",IF(Table1[[#This Row],[Avg Monthly GB Download]]&gt;=10,"10 or more GB","Between 5 and 10 GB"))</f>
        <v>Between 5 and 10 GB</v>
      </c>
      <c r="W2322">
        <v>7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IF(Table1[[#This Row],[Under 30]]="Yes", "Under 30", IF(Table1[[#This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IF(Table1[[#This Row],[Avg Monthly GB Download]]&lt;5,"Less than 5 GB",IF(Table1[[#This Row],[Avg Monthly GB Download]]&gt;=10,"10 or more GB","Between 5 and 10 GB"))</f>
        <v>Less than 5 GB</v>
      </c>
      <c r="W2323">
        <v>1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IF(Table1[[#This Row],[Under 30]]="Yes", "Under 30", IF(Table1[[#This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IF(Table1[[#This Row],[Avg Monthly GB Download]]&lt;5,"Less than 5 GB",IF(Table1[[#This Row],[Avg Monthly GB Download]]&gt;=10,"10 or more GB","Between 5 and 10 GB"))</f>
        <v>Less than 5 GB</v>
      </c>
      <c r="W2324">
        <v>2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IF(Table1[[#This Row],[Under 30]]="Yes", "Under 30", IF(Table1[[#This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IF(Table1[[#This Row],[Avg Monthly GB Download]]&lt;5,"Less than 5 GB",IF(Table1[[#This Row],[Avg Monthly GB Download]]&gt;=10,"10 or more GB","Between 5 and 10 GB"))</f>
        <v>10 or more GB</v>
      </c>
      <c r="W2325">
        <v>17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IF(Table1[[#This Row],[Under 30]]="Yes", "Under 30", IF(Table1[[#This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IF(Table1[[#This Row],[Avg Monthly GB Download]]&lt;5,"Less than 5 GB",IF(Table1[[#This Row],[Avg Monthly GB Download]]&gt;=10,"10 or more GB","Between 5 and 10 GB"))</f>
        <v>Less than 5 GB</v>
      </c>
      <c r="W2326">
        <v>3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IF(Table1[[#This Row],[Under 30]]="Yes", "Under 30", IF(Table1[[#This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IF(Table1[[#This Row],[Avg Monthly GB Download]]&lt;5,"Less than 5 GB",IF(Table1[[#This Row],[Avg Monthly GB Download]]&gt;=10,"10 or more GB","Between 5 and 10 GB"))</f>
        <v>10 or more GB</v>
      </c>
      <c r="W2327">
        <v>10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IF(Table1[[#This Row],[Under 30]]="Yes", "Under 30", IF(Table1[[#This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IF(Table1[[#This Row],[Avg Monthly GB Download]]&lt;5,"Less than 5 GB",IF(Table1[[#This Row],[Avg Monthly GB Download]]&gt;=10,"10 or more GB","Between 5 and 10 GB"))</f>
        <v>Less than 5 GB</v>
      </c>
      <c r="W2328">
        <v>2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IF(Table1[[#This Row],[Under 30]]="Yes", "Under 30", IF(Table1[[#This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IF(Table1[[#This Row],[Avg Monthly GB Download]]&lt;5,"Less than 5 GB",IF(Table1[[#This Row],[Avg Monthly GB Download]]&gt;=10,"10 or more GB","Between 5 and 10 GB"))</f>
        <v>Less than 5 GB</v>
      </c>
      <c r="W2329">
        <v>2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IF(Table1[[#This Row],[Under 30]]="Yes", "Under 30", IF(Table1[[#This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IF(Table1[[#This Row],[Avg Monthly GB Download]]&lt;5,"Less than 5 GB",IF(Table1[[#This Row],[Avg Monthly GB Download]]&gt;=10,"10 or more GB","Between 5 and 10 GB"))</f>
        <v>10 or more GB</v>
      </c>
      <c r="W2330">
        <v>11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IF(Table1[[#This Row],[Under 30]]="Yes", "Under 30", IF(Table1[[#This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IF(Table1[[#This Row],[Avg Monthly GB Download]]&lt;5,"Less than 5 GB",IF(Table1[[#This Row],[Avg Monthly GB Download]]&gt;=10,"10 or more GB","Between 5 and 10 GB"))</f>
        <v>Less than 5 GB</v>
      </c>
      <c r="W2331">
        <v>1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IF(Table1[[#This Row],[Under 30]]="Yes", "Under 30", IF(Table1[[#This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IF(Table1[[#This Row],[Avg Monthly GB Download]]&lt;5,"Less than 5 GB",IF(Table1[[#This Row],[Avg Monthly GB Download]]&gt;=10,"10 or more GB","Between 5 and 10 GB"))</f>
        <v>Less than 5 GB</v>
      </c>
      <c r="W2332">
        <v>4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IF(Table1[[#This Row],[Under 30]]="Yes", "Under 30", IF(Table1[[#This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IF(Table1[[#This Row],[Avg Monthly GB Download]]&lt;5,"Less than 5 GB",IF(Table1[[#This Row],[Avg Monthly GB Download]]&gt;=10,"10 or more GB","Between 5 and 10 GB"))</f>
        <v>Between 5 and 10 GB</v>
      </c>
      <c r="W2333">
        <v>5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IF(Table1[[#This Row],[Under 30]]="Yes", "Under 30", IF(Table1[[#This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IF(Table1[[#This Row],[Avg Monthly GB Download]]&lt;5,"Less than 5 GB",IF(Table1[[#This Row],[Avg Monthly GB Download]]&gt;=10,"10 or more GB","Between 5 and 10 GB"))</f>
        <v>Less than 5 GB</v>
      </c>
      <c r="W2334">
        <v>2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IF(Table1[[#This Row],[Under 30]]="Yes", "Under 30", IF(Table1[[#This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IF(Table1[[#This Row],[Avg Monthly GB Download]]&lt;5,"Less than 5 GB",IF(Table1[[#This Row],[Avg Monthly GB Download]]&gt;=10,"10 or more GB","Between 5 and 10 GB"))</f>
        <v>10 or more GB</v>
      </c>
      <c r="W2335">
        <v>38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IF(Table1[[#This Row],[Under 30]]="Yes", "Under 30", IF(Table1[[#This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IF(Table1[[#This Row],[Avg Monthly GB Download]]&lt;5,"Less than 5 GB",IF(Table1[[#This Row],[Avg Monthly GB Download]]&gt;=10,"10 or more GB","Between 5 and 10 GB"))</f>
        <v>Between 5 and 10 GB</v>
      </c>
      <c r="W2336">
        <v>7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IF(Table1[[#This Row],[Under 30]]="Yes", "Under 30", IF(Table1[[#This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IF(Table1[[#This Row],[Avg Monthly GB Download]]&lt;5,"Less than 5 GB",IF(Table1[[#This Row],[Avg Monthly GB Download]]&gt;=10,"10 or more GB","Between 5 and 10 GB"))</f>
        <v>Less than 5 GB</v>
      </c>
      <c r="W2337">
        <v>1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IF(Table1[[#This Row],[Under 30]]="Yes", "Under 30", IF(Table1[[#This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IF(Table1[[#This Row],[Avg Monthly GB Download]]&lt;5,"Less than 5 GB",IF(Table1[[#This Row],[Avg Monthly GB Download]]&gt;=10,"10 or more GB","Between 5 and 10 GB"))</f>
        <v>Between 5 and 10 GB</v>
      </c>
      <c r="W2338">
        <v>9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IF(Table1[[#This Row],[Under 30]]="Yes", "Under 30", IF(Table1[[#This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IF(Table1[[#This Row],[Avg Monthly GB Download]]&lt;5,"Less than 5 GB",IF(Table1[[#This Row],[Avg Monthly GB Download]]&gt;=10,"10 or more GB","Between 5 and 10 GB"))</f>
        <v>Less than 5 GB</v>
      </c>
      <c r="W2339">
        <v>2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IF(Table1[[#This Row],[Under 30]]="Yes", "Under 30", IF(Table1[[#This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IF(Table1[[#This Row],[Avg Monthly GB Download]]&lt;5,"Less than 5 GB",IF(Table1[[#This Row],[Avg Monthly GB Download]]&gt;=10,"10 or more GB","Between 5 and 10 GB"))</f>
        <v>10 or more GB</v>
      </c>
      <c r="W2340">
        <v>14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IF(Table1[[#This Row],[Under 30]]="Yes", "Under 30", IF(Table1[[#This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IF(Table1[[#This Row],[Avg Monthly GB Download]]&lt;5,"Less than 5 GB",IF(Table1[[#This Row],[Avg Monthly GB Download]]&gt;=10,"10 or more GB","Between 5 and 10 GB"))</f>
        <v>10 or more GB</v>
      </c>
      <c r="W2341">
        <v>11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IF(Table1[[#This Row],[Under 30]]="Yes", "Under 30", IF(Table1[[#This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IF(Table1[[#This Row],[Avg Monthly GB Download]]&lt;5,"Less than 5 GB",IF(Table1[[#This Row],[Avg Monthly GB Download]]&gt;=10,"10 or more GB","Between 5 and 10 GB"))</f>
        <v>Between 5 and 10 GB</v>
      </c>
      <c r="W2342">
        <v>5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IF(Table1[[#This Row],[Under 30]]="Yes", "Under 30", IF(Table1[[#This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IF(Table1[[#This Row],[Avg Monthly GB Download]]&lt;5,"Less than 5 GB",IF(Table1[[#This Row],[Avg Monthly GB Download]]&gt;=10,"10 or more GB","Between 5 and 10 GB"))</f>
        <v>Less than 5 GB</v>
      </c>
      <c r="W2343">
        <v>4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IF(Table1[[#This Row],[Under 30]]="Yes", "Under 30", IF(Table1[[#This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IF(Table1[[#This Row],[Avg Monthly GB Download]]&lt;5,"Less than 5 GB",IF(Table1[[#This Row],[Avg Monthly GB Download]]&gt;=10,"10 or more GB","Between 5 and 10 GB"))</f>
        <v>Between 5 and 10 GB</v>
      </c>
      <c r="W2344">
        <v>7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IF(Table1[[#This Row],[Under 30]]="Yes", "Under 30", IF(Table1[[#This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IF(Table1[[#This Row],[Avg Monthly GB Download]]&lt;5,"Less than 5 GB",IF(Table1[[#This Row],[Avg Monthly GB Download]]&gt;=10,"10 or more GB","Between 5 and 10 GB"))</f>
        <v>Less than 5 GB</v>
      </c>
      <c r="W2345">
        <v>3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IF(Table1[[#This Row],[Under 30]]="Yes", "Under 30", IF(Table1[[#This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IF(Table1[[#This Row],[Avg Monthly GB Download]]&lt;5,"Less than 5 GB",IF(Table1[[#This Row],[Avg Monthly GB Download]]&gt;=10,"10 or more GB","Between 5 and 10 GB"))</f>
        <v>Between 5 and 10 GB</v>
      </c>
      <c r="W2346">
        <v>5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IF(Table1[[#This Row],[Under 30]]="Yes", "Under 30", IF(Table1[[#This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IF(Table1[[#This Row],[Avg Monthly GB Download]]&lt;5,"Less than 5 GB",IF(Table1[[#This Row],[Avg Monthly GB Download]]&gt;=10,"10 or more GB","Between 5 and 10 GB"))</f>
        <v>Between 5 and 10 GB</v>
      </c>
      <c r="W2347">
        <v>5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IF(Table1[[#This Row],[Under 30]]="Yes", "Under 30", IF(Table1[[#This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IF(Table1[[#This Row],[Avg Monthly GB Download]]&lt;5,"Less than 5 GB",IF(Table1[[#This Row],[Avg Monthly GB Download]]&gt;=10,"10 or more GB","Between 5 and 10 GB"))</f>
        <v>10 or more GB</v>
      </c>
      <c r="W2348">
        <v>18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IF(Table1[[#This Row],[Under 30]]="Yes", "Under 30", IF(Table1[[#This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IF(Table1[[#This Row],[Avg Monthly GB Download]]&lt;5,"Less than 5 GB",IF(Table1[[#This Row],[Avg Monthly GB Download]]&gt;=10,"10 or more GB","Between 5 and 10 GB"))</f>
        <v>Less than 5 GB</v>
      </c>
      <c r="W2349">
        <v>3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IF(Table1[[#This Row],[Under 30]]="Yes", "Under 30", IF(Table1[[#This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IF(Table1[[#This Row],[Avg Monthly GB Download]]&lt;5,"Less than 5 GB",IF(Table1[[#This Row],[Avg Monthly GB Download]]&gt;=10,"10 or more GB","Between 5 and 10 GB"))</f>
        <v>10 or more GB</v>
      </c>
      <c r="W2350">
        <v>14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IF(Table1[[#This Row],[Under 30]]="Yes", "Under 30", IF(Table1[[#This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IF(Table1[[#This Row],[Avg Monthly GB Download]]&lt;5,"Less than 5 GB",IF(Table1[[#This Row],[Avg Monthly GB Download]]&gt;=10,"10 or more GB","Between 5 and 10 GB"))</f>
        <v>10 or more GB</v>
      </c>
      <c r="W2351">
        <v>11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IF(Table1[[#This Row],[Under 30]]="Yes", "Under 30", IF(Table1[[#This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IF(Table1[[#This Row],[Avg Monthly GB Download]]&lt;5,"Less than 5 GB",IF(Table1[[#This Row],[Avg Monthly GB Download]]&gt;=10,"10 or more GB","Between 5 and 10 GB"))</f>
        <v>Between 5 and 10 GB</v>
      </c>
      <c r="W2352">
        <v>5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IF(Table1[[#This Row],[Under 30]]="Yes", "Under 30", IF(Table1[[#This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IF(Table1[[#This Row],[Avg Monthly GB Download]]&lt;5,"Less than 5 GB",IF(Table1[[#This Row],[Avg Monthly GB Download]]&gt;=10,"10 or more GB","Between 5 and 10 GB"))</f>
        <v>10 or more GB</v>
      </c>
      <c r="W2353">
        <v>11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IF(Table1[[#This Row],[Under 30]]="Yes", "Under 30", IF(Table1[[#This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IF(Table1[[#This Row],[Avg Monthly GB Download]]&lt;5,"Less than 5 GB",IF(Table1[[#This Row],[Avg Monthly GB Download]]&gt;=10,"10 or more GB","Between 5 and 10 GB"))</f>
        <v>Less than 5 GB</v>
      </c>
      <c r="W2354">
        <v>2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IF(Table1[[#This Row],[Under 30]]="Yes", "Under 30", IF(Table1[[#This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IF(Table1[[#This Row],[Avg Monthly GB Download]]&lt;5,"Less than 5 GB",IF(Table1[[#This Row],[Avg Monthly GB Download]]&gt;=10,"10 or more GB","Between 5 and 10 GB"))</f>
        <v>Between 5 and 10 GB</v>
      </c>
      <c r="W2355">
        <v>5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IF(Table1[[#This Row],[Under 30]]="Yes", "Under 30", IF(Table1[[#This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IF(Table1[[#This Row],[Avg Monthly GB Download]]&lt;5,"Less than 5 GB",IF(Table1[[#This Row],[Avg Monthly GB Download]]&gt;=10,"10 or more GB","Between 5 and 10 GB"))</f>
        <v>Between 5 and 10 GB</v>
      </c>
      <c r="W2356">
        <v>7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IF(Table1[[#This Row],[Under 30]]="Yes", "Under 30", IF(Table1[[#This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IF(Table1[[#This Row],[Avg Monthly GB Download]]&lt;5,"Less than 5 GB",IF(Table1[[#This Row],[Avg Monthly GB Download]]&gt;=10,"10 or more GB","Between 5 and 10 GB"))</f>
        <v>Less than 5 GB</v>
      </c>
      <c r="W2357">
        <v>4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IF(Table1[[#This Row],[Under 30]]="Yes", "Under 30", IF(Table1[[#This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IF(Table1[[#This Row],[Avg Monthly GB Download]]&lt;5,"Less than 5 GB",IF(Table1[[#This Row],[Avg Monthly GB Download]]&gt;=10,"10 or more GB","Between 5 and 10 GB"))</f>
        <v>10 or more GB</v>
      </c>
      <c r="W2358">
        <v>11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IF(Table1[[#This Row],[Under 30]]="Yes", "Under 30", IF(Table1[[#This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IF(Table1[[#This Row],[Avg Monthly GB Download]]&lt;5,"Less than 5 GB",IF(Table1[[#This Row],[Avg Monthly GB Download]]&gt;=10,"10 or more GB","Between 5 and 10 GB"))</f>
        <v>Less than 5 GB</v>
      </c>
      <c r="W2359">
        <v>3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IF(Table1[[#This Row],[Under 30]]="Yes", "Under 30", IF(Table1[[#This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IF(Table1[[#This Row],[Avg Monthly GB Download]]&lt;5,"Less than 5 GB",IF(Table1[[#This Row],[Avg Monthly GB Download]]&gt;=10,"10 or more GB","Between 5 and 10 GB"))</f>
        <v>10 or more GB</v>
      </c>
      <c r="W2360">
        <v>11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IF(Table1[[#This Row],[Under 30]]="Yes", "Under 30", IF(Table1[[#This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IF(Table1[[#This Row],[Avg Monthly GB Download]]&lt;5,"Less than 5 GB",IF(Table1[[#This Row],[Avg Monthly GB Download]]&gt;=10,"10 or more GB","Between 5 and 10 GB"))</f>
        <v>Less than 5 GB</v>
      </c>
      <c r="W2361">
        <v>3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IF(Table1[[#This Row],[Under 30]]="Yes", "Under 30", IF(Table1[[#This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IF(Table1[[#This Row],[Avg Monthly GB Download]]&lt;5,"Less than 5 GB",IF(Table1[[#This Row],[Avg Monthly GB Download]]&gt;=10,"10 or more GB","Between 5 and 10 GB"))</f>
        <v>Less than 5 GB</v>
      </c>
      <c r="W2362">
        <v>4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IF(Table1[[#This Row],[Under 30]]="Yes", "Under 30", IF(Table1[[#This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IF(Table1[[#This Row],[Avg Monthly GB Download]]&lt;5,"Less than 5 GB",IF(Table1[[#This Row],[Avg Monthly GB Download]]&gt;=10,"10 or more GB","Between 5 and 10 GB"))</f>
        <v>Less than 5 GB</v>
      </c>
      <c r="W2363">
        <v>2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IF(Table1[[#This Row],[Under 30]]="Yes", "Under 30", IF(Table1[[#This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IF(Table1[[#This Row],[Avg Monthly GB Download]]&lt;5,"Less than 5 GB",IF(Table1[[#This Row],[Avg Monthly GB Download]]&gt;=10,"10 or more GB","Between 5 and 10 GB"))</f>
        <v>Less than 5 GB</v>
      </c>
      <c r="W2364">
        <v>4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IF(Table1[[#This Row],[Under 30]]="Yes", "Under 30", IF(Table1[[#This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IF(Table1[[#This Row],[Avg Monthly GB Download]]&lt;5,"Less than 5 GB",IF(Table1[[#This Row],[Avg Monthly GB Download]]&gt;=10,"10 or more GB","Between 5 and 10 GB"))</f>
        <v>Between 5 and 10 GB</v>
      </c>
      <c r="W2365">
        <v>9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IF(Table1[[#This Row],[Under 30]]="Yes", "Under 30", IF(Table1[[#This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IF(Table1[[#This Row],[Avg Monthly GB Download]]&lt;5,"Less than 5 GB",IF(Table1[[#This Row],[Avg Monthly GB Download]]&gt;=10,"10 or more GB","Between 5 and 10 GB"))</f>
        <v>Between 5 and 10 GB</v>
      </c>
      <c r="W2366">
        <v>7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IF(Table1[[#This Row],[Under 30]]="Yes", "Under 30", IF(Table1[[#This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IF(Table1[[#This Row],[Avg Monthly GB Download]]&lt;5,"Less than 5 GB",IF(Table1[[#This Row],[Avg Monthly GB Download]]&gt;=10,"10 or more GB","Between 5 and 10 GB"))</f>
        <v>Less than 5 GB</v>
      </c>
      <c r="W2367">
        <v>2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IF(Table1[[#This Row],[Under 30]]="Yes", "Under 30", IF(Table1[[#This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IF(Table1[[#This Row],[Avg Monthly GB Download]]&lt;5,"Less than 5 GB",IF(Table1[[#This Row],[Avg Monthly GB Download]]&gt;=10,"10 or more GB","Between 5 and 10 GB"))</f>
        <v>Between 5 and 10 GB</v>
      </c>
      <c r="W2368">
        <v>6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IF(Table1[[#This Row],[Under 30]]="Yes", "Under 30", IF(Table1[[#This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IF(Table1[[#This Row],[Avg Monthly GB Download]]&lt;5,"Less than 5 GB",IF(Table1[[#This Row],[Avg Monthly GB Download]]&gt;=10,"10 or more GB","Between 5 and 10 GB"))</f>
        <v>Between 5 and 10 GB</v>
      </c>
      <c r="W2369">
        <v>7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IF(Table1[[#This Row],[Under 30]]="Yes", "Under 30", IF(Table1[[#This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IF(Table1[[#This Row],[Avg Monthly GB Download]]&lt;5,"Less than 5 GB",IF(Table1[[#This Row],[Avg Monthly GB Download]]&gt;=10,"10 or more GB","Between 5 and 10 GB"))</f>
        <v>Between 5 and 10 GB</v>
      </c>
      <c r="W2370">
        <v>5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IF(Table1[[#This Row],[Under 30]]="Yes", "Under 30", IF(Table1[[#This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IF(Table1[[#This Row],[Avg Monthly GB Download]]&lt;5,"Less than 5 GB",IF(Table1[[#This Row],[Avg Monthly GB Download]]&gt;=10,"10 or more GB","Between 5 and 10 GB"))</f>
        <v>Between 5 and 10 GB</v>
      </c>
      <c r="W2371">
        <v>6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IF(Table1[[#This Row],[Under 30]]="Yes", "Under 30", IF(Table1[[#This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IF(Table1[[#This Row],[Avg Monthly GB Download]]&lt;5,"Less than 5 GB",IF(Table1[[#This Row],[Avg Monthly GB Download]]&gt;=10,"10 or more GB","Between 5 and 10 GB"))</f>
        <v>10 or more GB</v>
      </c>
      <c r="W2372">
        <v>28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IF(Table1[[#This Row],[Under 30]]="Yes", "Under 30", IF(Table1[[#This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IF(Table1[[#This Row],[Avg Monthly GB Download]]&lt;5,"Less than 5 GB",IF(Table1[[#This Row],[Avg Monthly GB Download]]&gt;=10,"10 or more GB","Between 5 and 10 GB"))</f>
        <v>Less than 5 GB</v>
      </c>
      <c r="W2373">
        <v>3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IF(Table1[[#This Row],[Under 30]]="Yes", "Under 30", IF(Table1[[#This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IF(Table1[[#This Row],[Avg Monthly GB Download]]&lt;5,"Less than 5 GB",IF(Table1[[#This Row],[Avg Monthly GB Download]]&gt;=10,"10 or more GB","Between 5 and 10 GB"))</f>
        <v>Less than 5 GB</v>
      </c>
      <c r="W2374">
        <v>1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IF(Table1[[#This Row],[Under 30]]="Yes", "Under 30", IF(Table1[[#This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IF(Table1[[#This Row],[Avg Monthly GB Download]]&lt;5,"Less than 5 GB",IF(Table1[[#This Row],[Avg Monthly GB Download]]&gt;=10,"10 or more GB","Between 5 and 10 GB"))</f>
        <v>Between 5 and 10 GB</v>
      </c>
      <c r="W2375">
        <v>5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IF(Table1[[#This Row],[Under 30]]="Yes", "Under 30", IF(Table1[[#This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IF(Table1[[#This Row],[Avg Monthly GB Download]]&lt;5,"Less than 5 GB",IF(Table1[[#This Row],[Avg Monthly GB Download]]&gt;=10,"10 or more GB","Between 5 and 10 GB"))</f>
        <v>Less than 5 GB</v>
      </c>
      <c r="W2376">
        <v>2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IF(Table1[[#This Row],[Under 30]]="Yes", "Under 30", IF(Table1[[#This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IF(Table1[[#This Row],[Avg Monthly GB Download]]&lt;5,"Less than 5 GB",IF(Table1[[#This Row],[Avg Monthly GB Download]]&gt;=10,"10 or more GB","Between 5 and 10 GB"))</f>
        <v>Between 5 and 10 GB</v>
      </c>
      <c r="W2377">
        <v>5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IF(Table1[[#This Row],[Under 30]]="Yes", "Under 30", IF(Table1[[#This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IF(Table1[[#This Row],[Avg Monthly GB Download]]&lt;5,"Less than 5 GB",IF(Table1[[#This Row],[Avg Monthly GB Download]]&gt;=10,"10 or more GB","Between 5 and 10 GB"))</f>
        <v>Between 5 and 10 GB</v>
      </c>
      <c r="W2378">
        <v>6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IF(Table1[[#This Row],[Under 30]]="Yes", "Under 30", IF(Table1[[#This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IF(Table1[[#This Row],[Avg Monthly GB Download]]&lt;5,"Less than 5 GB",IF(Table1[[#This Row],[Avg Monthly GB Download]]&gt;=10,"10 or more GB","Between 5 and 10 GB"))</f>
        <v>Between 5 and 10 GB</v>
      </c>
      <c r="W2379">
        <v>6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IF(Table1[[#This Row],[Under 30]]="Yes", "Under 30", IF(Table1[[#This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IF(Table1[[#This Row],[Avg Monthly GB Download]]&lt;5,"Less than 5 GB",IF(Table1[[#This Row],[Avg Monthly GB Download]]&gt;=10,"10 or more GB","Between 5 and 10 GB"))</f>
        <v>Between 5 and 10 GB</v>
      </c>
      <c r="W2380">
        <v>6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IF(Table1[[#This Row],[Under 30]]="Yes", "Under 30", IF(Table1[[#This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IF(Table1[[#This Row],[Avg Monthly GB Download]]&lt;5,"Less than 5 GB",IF(Table1[[#This Row],[Avg Monthly GB Download]]&gt;=10,"10 or more GB","Between 5 and 10 GB"))</f>
        <v>10 or more GB</v>
      </c>
      <c r="W2381">
        <v>12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IF(Table1[[#This Row],[Under 30]]="Yes", "Under 30", IF(Table1[[#This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IF(Table1[[#This Row],[Avg Monthly GB Download]]&lt;5,"Less than 5 GB",IF(Table1[[#This Row],[Avg Monthly GB Download]]&gt;=10,"10 or more GB","Between 5 and 10 GB"))</f>
        <v>10 or more GB</v>
      </c>
      <c r="W2382">
        <v>10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IF(Table1[[#This Row],[Under 30]]="Yes", "Under 30", IF(Table1[[#This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IF(Table1[[#This Row],[Avg Monthly GB Download]]&lt;5,"Less than 5 GB",IF(Table1[[#This Row],[Avg Monthly GB Download]]&gt;=10,"10 or more GB","Between 5 and 10 GB"))</f>
        <v>Between 5 and 10 GB</v>
      </c>
      <c r="W2383">
        <v>6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IF(Table1[[#This Row],[Under 30]]="Yes", "Under 30", IF(Table1[[#This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IF(Table1[[#This Row],[Avg Monthly GB Download]]&lt;5,"Less than 5 GB",IF(Table1[[#This Row],[Avg Monthly GB Download]]&gt;=10,"10 or more GB","Between 5 and 10 GB"))</f>
        <v>Less than 5 GB</v>
      </c>
      <c r="W2384">
        <v>2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IF(Table1[[#This Row],[Under 30]]="Yes", "Under 30", IF(Table1[[#This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IF(Table1[[#This Row],[Avg Monthly GB Download]]&lt;5,"Less than 5 GB",IF(Table1[[#This Row],[Avg Monthly GB Download]]&gt;=10,"10 or more GB","Between 5 and 10 GB"))</f>
        <v>Less than 5 GB</v>
      </c>
      <c r="W2385">
        <v>0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IF(Table1[[#This Row],[Under 30]]="Yes", "Under 30", IF(Table1[[#This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IF(Table1[[#This Row],[Avg Monthly GB Download]]&lt;5,"Less than 5 GB",IF(Table1[[#This Row],[Avg Monthly GB Download]]&gt;=10,"10 or more GB","Between 5 and 10 GB"))</f>
        <v>Less than 5 GB</v>
      </c>
      <c r="W2386">
        <v>3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IF(Table1[[#This Row],[Under 30]]="Yes", "Under 30", IF(Table1[[#This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IF(Table1[[#This Row],[Avg Monthly GB Download]]&lt;5,"Less than 5 GB",IF(Table1[[#This Row],[Avg Monthly GB Download]]&gt;=10,"10 or more GB","Between 5 and 10 GB"))</f>
        <v>Less than 5 GB</v>
      </c>
      <c r="W2387">
        <v>3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IF(Table1[[#This Row],[Under 30]]="Yes", "Under 30", IF(Table1[[#This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IF(Table1[[#This Row],[Avg Monthly GB Download]]&lt;5,"Less than 5 GB",IF(Table1[[#This Row],[Avg Monthly GB Download]]&gt;=10,"10 or more GB","Between 5 and 10 GB"))</f>
        <v>Less than 5 GB</v>
      </c>
      <c r="W2388">
        <v>3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IF(Table1[[#This Row],[Under 30]]="Yes", "Under 30", IF(Table1[[#This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IF(Table1[[#This Row],[Avg Monthly GB Download]]&lt;5,"Less than 5 GB",IF(Table1[[#This Row],[Avg Monthly GB Download]]&gt;=10,"10 or more GB","Between 5 and 10 GB"))</f>
        <v>Less than 5 GB</v>
      </c>
      <c r="W2389">
        <v>2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IF(Table1[[#This Row],[Under 30]]="Yes", "Under 30", IF(Table1[[#This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IF(Table1[[#This Row],[Avg Monthly GB Download]]&lt;5,"Less than 5 GB",IF(Table1[[#This Row],[Avg Monthly GB Download]]&gt;=10,"10 or more GB","Between 5 and 10 GB"))</f>
        <v>Between 5 and 10 GB</v>
      </c>
      <c r="W2390">
        <v>5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IF(Table1[[#This Row],[Under 30]]="Yes", "Under 30", IF(Table1[[#This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IF(Table1[[#This Row],[Avg Monthly GB Download]]&lt;5,"Less than 5 GB",IF(Table1[[#This Row],[Avg Monthly GB Download]]&gt;=10,"10 or more GB","Between 5 and 10 GB"))</f>
        <v>Between 5 and 10 GB</v>
      </c>
      <c r="W2391">
        <v>5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IF(Table1[[#This Row],[Under 30]]="Yes", "Under 30", IF(Table1[[#This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IF(Table1[[#This Row],[Avg Monthly GB Download]]&lt;5,"Less than 5 GB",IF(Table1[[#This Row],[Avg Monthly GB Download]]&gt;=10,"10 or more GB","Between 5 and 10 GB"))</f>
        <v>Between 5 and 10 GB</v>
      </c>
      <c r="W2392">
        <v>7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IF(Table1[[#This Row],[Under 30]]="Yes", "Under 30", IF(Table1[[#This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IF(Table1[[#This Row],[Avg Monthly GB Download]]&lt;5,"Less than 5 GB",IF(Table1[[#This Row],[Avg Monthly GB Download]]&gt;=10,"10 or more GB","Between 5 and 10 GB"))</f>
        <v>10 or more GB</v>
      </c>
      <c r="W2393">
        <v>14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IF(Table1[[#This Row],[Under 30]]="Yes", "Under 30", IF(Table1[[#This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IF(Table1[[#This Row],[Avg Monthly GB Download]]&lt;5,"Less than 5 GB",IF(Table1[[#This Row],[Avg Monthly GB Download]]&gt;=10,"10 or more GB","Between 5 and 10 GB"))</f>
        <v>Between 5 and 10 GB</v>
      </c>
      <c r="W2394">
        <v>5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IF(Table1[[#This Row],[Under 30]]="Yes", "Under 30", IF(Table1[[#This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IF(Table1[[#This Row],[Avg Monthly GB Download]]&lt;5,"Less than 5 GB",IF(Table1[[#This Row],[Avg Monthly GB Download]]&gt;=10,"10 or more GB","Between 5 and 10 GB"))</f>
        <v>Less than 5 GB</v>
      </c>
      <c r="W2395">
        <v>3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IF(Table1[[#This Row],[Under 30]]="Yes", "Under 30", IF(Table1[[#This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IF(Table1[[#This Row],[Avg Monthly GB Download]]&lt;5,"Less than 5 GB",IF(Table1[[#This Row],[Avg Monthly GB Download]]&gt;=10,"10 or more GB","Between 5 and 10 GB"))</f>
        <v>10 or more GB</v>
      </c>
      <c r="W2396">
        <v>15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IF(Table1[[#This Row],[Under 30]]="Yes", "Under 30", IF(Table1[[#This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IF(Table1[[#This Row],[Avg Monthly GB Download]]&lt;5,"Less than 5 GB",IF(Table1[[#This Row],[Avg Monthly GB Download]]&gt;=10,"10 or more GB","Between 5 and 10 GB"))</f>
        <v>Less than 5 GB</v>
      </c>
      <c r="W2397">
        <v>3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IF(Table1[[#This Row],[Under 30]]="Yes", "Under 30", IF(Table1[[#This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IF(Table1[[#This Row],[Avg Monthly GB Download]]&lt;5,"Less than 5 GB",IF(Table1[[#This Row],[Avg Monthly GB Download]]&gt;=10,"10 or more GB","Between 5 and 10 GB"))</f>
        <v>10 or more GB</v>
      </c>
      <c r="W2398">
        <v>11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IF(Table1[[#This Row],[Under 30]]="Yes", "Under 30", IF(Table1[[#This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IF(Table1[[#This Row],[Avg Monthly GB Download]]&lt;5,"Less than 5 GB",IF(Table1[[#This Row],[Avg Monthly GB Download]]&gt;=10,"10 or more GB","Between 5 and 10 GB"))</f>
        <v>Less than 5 GB</v>
      </c>
      <c r="W2399">
        <v>1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IF(Table1[[#This Row],[Under 30]]="Yes", "Under 30", IF(Table1[[#This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IF(Table1[[#This Row],[Avg Monthly GB Download]]&lt;5,"Less than 5 GB",IF(Table1[[#This Row],[Avg Monthly GB Download]]&gt;=10,"10 or more GB","Between 5 and 10 GB"))</f>
        <v>10 or more GB</v>
      </c>
      <c r="W2400">
        <v>17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IF(Table1[[#This Row],[Under 30]]="Yes", "Under 30", IF(Table1[[#This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IF(Table1[[#This Row],[Avg Monthly GB Download]]&lt;5,"Less than 5 GB",IF(Table1[[#This Row],[Avg Monthly GB Download]]&gt;=10,"10 or more GB","Between 5 and 10 GB"))</f>
        <v>Less than 5 GB</v>
      </c>
      <c r="W2401">
        <v>3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IF(Table1[[#This Row],[Under 30]]="Yes", "Under 30", IF(Table1[[#This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IF(Table1[[#This Row],[Avg Monthly GB Download]]&lt;5,"Less than 5 GB",IF(Table1[[#This Row],[Avg Monthly GB Download]]&gt;=10,"10 or more GB","Between 5 and 10 GB"))</f>
        <v>10 or more GB</v>
      </c>
      <c r="W2402">
        <v>11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IF(Table1[[#This Row],[Under 30]]="Yes", "Under 30", IF(Table1[[#This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IF(Table1[[#This Row],[Avg Monthly GB Download]]&lt;5,"Less than 5 GB",IF(Table1[[#This Row],[Avg Monthly GB Download]]&gt;=10,"10 or more GB","Between 5 and 10 GB"))</f>
        <v>10 or more GB</v>
      </c>
      <c r="W2403">
        <v>37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IF(Table1[[#This Row],[Under 30]]="Yes", "Under 30", IF(Table1[[#This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IF(Table1[[#This Row],[Avg Monthly GB Download]]&lt;5,"Less than 5 GB",IF(Table1[[#This Row],[Avg Monthly GB Download]]&gt;=10,"10 or more GB","Between 5 and 10 GB"))</f>
        <v>Between 5 and 10 GB</v>
      </c>
      <c r="W2404">
        <v>9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IF(Table1[[#This Row],[Under 30]]="Yes", "Under 30", IF(Table1[[#This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IF(Table1[[#This Row],[Avg Monthly GB Download]]&lt;5,"Less than 5 GB",IF(Table1[[#This Row],[Avg Monthly GB Download]]&gt;=10,"10 or more GB","Between 5 and 10 GB"))</f>
        <v>Less than 5 GB</v>
      </c>
      <c r="W2405">
        <v>4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IF(Table1[[#This Row],[Under 30]]="Yes", "Under 30", IF(Table1[[#This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IF(Table1[[#This Row],[Avg Monthly GB Download]]&lt;5,"Less than 5 GB",IF(Table1[[#This Row],[Avg Monthly GB Download]]&gt;=10,"10 or more GB","Between 5 and 10 GB"))</f>
        <v>Less than 5 GB</v>
      </c>
      <c r="W2406">
        <v>2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IF(Table1[[#This Row],[Under 30]]="Yes", "Under 30", IF(Table1[[#This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IF(Table1[[#This Row],[Avg Monthly GB Download]]&lt;5,"Less than 5 GB",IF(Table1[[#This Row],[Avg Monthly GB Download]]&gt;=10,"10 or more GB","Between 5 and 10 GB"))</f>
        <v>Less than 5 GB</v>
      </c>
      <c r="W2407">
        <v>2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IF(Table1[[#This Row],[Under 30]]="Yes", "Under 30", IF(Table1[[#This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IF(Table1[[#This Row],[Avg Monthly GB Download]]&lt;5,"Less than 5 GB",IF(Table1[[#This Row],[Avg Monthly GB Download]]&gt;=10,"10 or more GB","Between 5 and 10 GB"))</f>
        <v>Between 5 and 10 GB</v>
      </c>
      <c r="W2408">
        <v>6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IF(Table1[[#This Row],[Under 30]]="Yes", "Under 30", IF(Table1[[#This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IF(Table1[[#This Row],[Avg Monthly GB Download]]&lt;5,"Less than 5 GB",IF(Table1[[#This Row],[Avg Monthly GB Download]]&gt;=10,"10 or more GB","Between 5 and 10 GB"))</f>
        <v>Between 5 and 10 GB</v>
      </c>
      <c r="W2409">
        <v>5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IF(Table1[[#This Row],[Under 30]]="Yes", "Under 30", IF(Table1[[#This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IF(Table1[[#This Row],[Avg Monthly GB Download]]&lt;5,"Less than 5 GB",IF(Table1[[#This Row],[Avg Monthly GB Download]]&gt;=10,"10 or more GB","Between 5 and 10 GB"))</f>
        <v>Less than 5 GB</v>
      </c>
      <c r="W2410">
        <v>2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IF(Table1[[#This Row],[Under 30]]="Yes", "Under 30", IF(Table1[[#This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IF(Table1[[#This Row],[Avg Monthly GB Download]]&lt;5,"Less than 5 GB",IF(Table1[[#This Row],[Avg Monthly GB Download]]&gt;=10,"10 or more GB","Between 5 and 10 GB"))</f>
        <v>Less than 5 GB</v>
      </c>
      <c r="W2411">
        <v>3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IF(Table1[[#This Row],[Under 30]]="Yes", "Under 30", IF(Table1[[#This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IF(Table1[[#This Row],[Avg Monthly GB Download]]&lt;5,"Less than 5 GB",IF(Table1[[#This Row],[Avg Monthly GB Download]]&gt;=10,"10 or more GB","Between 5 and 10 GB"))</f>
        <v>Between 5 and 10 GB</v>
      </c>
      <c r="W2412">
        <v>6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IF(Table1[[#This Row],[Under 30]]="Yes", "Under 30", IF(Table1[[#This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IF(Table1[[#This Row],[Avg Monthly GB Download]]&lt;5,"Less than 5 GB",IF(Table1[[#This Row],[Avg Monthly GB Download]]&gt;=10,"10 or more GB","Between 5 and 10 GB"))</f>
        <v>Between 5 and 10 GB</v>
      </c>
      <c r="W2413">
        <v>5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IF(Table1[[#This Row],[Under 30]]="Yes", "Under 30", IF(Table1[[#This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IF(Table1[[#This Row],[Avg Monthly GB Download]]&lt;5,"Less than 5 GB",IF(Table1[[#This Row],[Avg Monthly GB Download]]&gt;=10,"10 or more GB","Between 5 and 10 GB"))</f>
        <v>Between 5 and 10 GB</v>
      </c>
      <c r="W2414">
        <v>7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IF(Table1[[#This Row],[Under 30]]="Yes", "Under 30", IF(Table1[[#This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IF(Table1[[#This Row],[Avg Monthly GB Download]]&lt;5,"Less than 5 GB",IF(Table1[[#This Row],[Avg Monthly GB Download]]&gt;=10,"10 or more GB","Between 5 and 10 GB"))</f>
        <v>10 or more GB</v>
      </c>
      <c r="W2415">
        <v>12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IF(Table1[[#This Row],[Under 30]]="Yes", "Under 30", IF(Table1[[#This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IF(Table1[[#This Row],[Avg Monthly GB Download]]&lt;5,"Less than 5 GB",IF(Table1[[#This Row],[Avg Monthly GB Download]]&gt;=10,"10 or more GB","Between 5 and 10 GB"))</f>
        <v>Less than 5 GB</v>
      </c>
      <c r="W2416">
        <v>2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IF(Table1[[#This Row],[Under 30]]="Yes", "Under 30", IF(Table1[[#This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IF(Table1[[#This Row],[Avg Monthly GB Download]]&lt;5,"Less than 5 GB",IF(Table1[[#This Row],[Avg Monthly GB Download]]&gt;=10,"10 or more GB","Between 5 and 10 GB"))</f>
        <v>10 or more GB</v>
      </c>
      <c r="W2417">
        <v>17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IF(Table1[[#This Row],[Under 30]]="Yes", "Under 30", IF(Table1[[#This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IF(Table1[[#This Row],[Avg Monthly GB Download]]&lt;5,"Less than 5 GB",IF(Table1[[#This Row],[Avg Monthly GB Download]]&gt;=10,"10 or more GB","Between 5 and 10 GB"))</f>
        <v>10 or more GB</v>
      </c>
      <c r="W2418">
        <v>10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IF(Table1[[#This Row],[Under 30]]="Yes", "Under 30", IF(Table1[[#This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IF(Table1[[#This Row],[Avg Monthly GB Download]]&lt;5,"Less than 5 GB",IF(Table1[[#This Row],[Avg Monthly GB Download]]&gt;=10,"10 or more GB","Between 5 and 10 GB"))</f>
        <v>Less than 5 GB</v>
      </c>
      <c r="W2419">
        <v>4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IF(Table1[[#This Row],[Under 30]]="Yes", "Under 30", IF(Table1[[#This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IF(Table1[[#This Row],[Avg Monthly GB Download]]&lt;5,"Less than 5 GB",IF(Table1[[#This Row],[Avg Monthly GB Download]]&gt;=10,"10 or more GB","Between 5 and 10 GB"))</f>
        <v>Between 5 and 10 GB</v>
      </c>
      <c r="W2420">
        <v>6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IF(Table1[[#This Row],[Under 30]]="Yes", "Under 30", IF(Table1[[#This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IF(Table1[[#This Row],[Avg Monthly GB Download]]&lt;5,"Less than 5 GB",IF(Table1[[#This Row],[Avg Monthly GB Download]]&gt;=10,"10 or more GB","Between 5 and 10 GB"))</f>
        <v>10 or more GB</v>
      </c>
      <c r="W2421">
        <v>18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IF(Table1[[#This Row],[Under 30]]="Yes", "Under 30", IF(Table1[[#This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IF(Table1[[#This Row],[Avg Monthly GB Download]]&lt;5,"Less than 5 GB",IF(Table1[[#This Row],[Avg Monthly GB Download]]&gt;=10,"10 or more GB","Between 5 and 10 GB"))</f>
        <v>10 or more GB</v>
      </c>
      <c r="W2422">
        <v>12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IF(Table1[[#This Row],[Under 30]]="Yes", "Under 30", IF(Table1[[#This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IF(Table1[[#This Row],[Avg Monthly GB Download]]&lt;5,"Less than 5 GB",IF(Table1[[#This Row],[Avg Monthly GB Download]]&gt;=10,"10 or more GB","Between 5 and 10 GB"))</f>
        <v>Between 5 and 10 GB</v>
      </c>
      <c r="W2423">
        <v>6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IF(Table1[[#This Row],[Under 30]]="Yes", "Under 30", IF(Table1[[#This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IF(Table1[[#This Row],[Avg Monthly GB Download]]&lt;5,"Less than 5 GB",IF(Table1[[#This Row],[Avg Monthly GB Download]]&gt;=10,"10 or more GB","Between 5 and 10 GB"))</f>
        <v>Between 5 and 10 GB</v>
      </c>
      <c r="W2424">
        <v>6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IF(Table1[[#This Row],[Under 30]]="Yes", "Under 30", IF(Table1[[#This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IF(Table1[[#This Row],[Avg Monthly GB Download]]&lt;5,"Less than 5 GB",IF(Table1[[#This Row],[Avg Monthly GB Download]]&gt;=10,"10 or more GB","Between 5 and 10 GB"))</f>
        <v>Less than 5 GB</v>
      </c>
      <c r="W2425">
        <v>3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IF(Table1[[#This Row],[Under 30]]="Yes", "Under 30", IF(Table1[[#This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IF(Table1[[#This Row],[Avg Monthly GB Download]]&lt;5,"Less than 5 GB",IF(Table1[[#This Row],[Avg Monthly GB Download]]&gt;=10,"10 or more GB","Between 5 and 10 GB"))</f>
        <v>Between 5 and 10 GB</v>
      </c>
      <c r="W2426">
        <v>6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IF(Table1[[#This Row],[Under 30]]="Yes", "Under 30", IF(Table1[[#This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IF(Table1[[#This Row],[Avg Monthly GB Download]]&lt;5,"Less than 5 GB",IF(Table1[[#This Row],[Avg Monthly GB Download]]&gt;=10,"10 or more GB","Between 5 and 10 GB"))</f>
        <v>Less than 5 GB</v>
      </c>
      <c r="W2427">
        <v>0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IF(Table1[[#This Row],[Under 30]]="Yes", "Under 30", IF(Table1[[#This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IF(Table1[[#This Row],[Avg Monthly GB Download]]&lt;5,"Less than 5 GB",IF(Table1[[#This Row],[Avg Monthly GB Download]]&gt;=10,"10 or more GB","Between 5 and 10 GB"))</f>
        <v>Between 5 and 10 GB</v>
      </c>
      <c r="W2428">
        <v>6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IF(Table1[[#This Row],[Under 30]]="Yes", "Under 30", IF(Table1[[#This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IF(Table1[[#This Row],[Avg Monthly GB Download]]&lt;5,"Less than 5 GB",IF(Table1[[#This Row],[Avg Monthly GB Download]]&gt;=10,"10 or more GB","Between 5 and 10 GB"))</f>
        <v>Between 5 and 10 GB</v>
      </c>
      <c r="W2429">
        <v>6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IF(Table1[[#This Row],[Under 30]]="Yes", "Under 30", IF(Table1[[#This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IF(Table1[[#This Row],[Avg Monthly GB Download]]&lt;5,"Less than 5 GB",IF(Table1[[#This Row],[Avg Monthly GB Download]]&gt;=10,"10 or more GB","Between 5 and 10 GB"))</f>
        <v>Between 5 and 10 GB</v>
      </c>
      <c r="W2430">
        <v>6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IF(Table1[[#This Row],[Under 30]]="Yes", "Under 30", IF(Table1[[#This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IF(Table1[[#This Row],[Avg Monthly GB Download]]&lt;5,"Less than 5 GB",IF(Table1[[#This Row],[Avg Monthly GB Download]]&gt;=10,"10 or more GB","Between 5 and 10 GB"))</f>
        <v>10 or more GB</v>
      </c>
      <c r="W2431">
        <v>29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IF(Table1[[#This Row],[Under 30]]="Yes", "Under 30", IF(Table1[[#This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IF(Table1[[#This Row],[Avg Monthly GB Download]]&lt;5,"Less than 5 GB",IF(Table1[[#This Row],[Avg Monthly GB Download]]&gt;=10,"10 or more GB","Between 5 and 10 GB"))</f>
        <v>Between 5 and 10 GB</v>
      </c>
      <c r="W2432">
        <v>9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IF(Table1[[#This Row],[Under 30]]="Yes", "Under 30", IF(Table1[[#This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IF(Table1[[#This Row],[Avg Monthly GB Download]]&lt;5,"Less than 5 GB",IF(Table1[[#This Row],[Avg Monthly GB Download]]&gt;=10,"10 or more GB","Between 5 and 10 GB"))</f>
        <v>Less than 5 GB</v>
      </c>
      <c r="W2433">
        <v>0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IF(Table1[[#This Row],[Under 30]]="Yes", "Under 30", IF(Table1[[#This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IF(Table1[[#This Row],[Avg Monthly GB Download]]&lt;5,"Less than 5 GB",IF(Table1[[#This Row],[Avg Monthly GB Download]]&gt;=10,"10 or more GB","Between 5 and 10 GB"))</f>
        <v>Less than 5 GB</v>
      </c>
      <c r="W2434">
        <v>2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IF(Table1[[#This Row],[Under 30]]="Yes", "Under 30", IF(Table1[[#This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IF(Table1[[#This Row],[Avg Monthly GB Download]]&lt;5,"Less than 5 GB",IF(Table1[[#This Row],[Avg Monthly GB Download]]&gt;=10,"10 or more GB","Between 5 and 10 GB"))</f>
        <v>Less than 5 GB</v>
      </c>
      <c r="W2435">
        <v>2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IF(Table1[[#This Row],[Under 30]]="Yes", "Under 30", IF(Table1[[#This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IF(Table1[[#This Row],[Avg Monthly GB Download]]&lt;5,"Less than 5 GB",IF(Table1[[#This Row],[Avg Monthly GB Download]]&gt;=10,"10 or more GB","Between 5 and 10 GB"))</f>
        <v>Less than 5 GB</v>
      </c>
      <c r="W2436">
        <v>1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IF(Table1[[#This Row],[Under 30]]="Yes", "Under 30", IF(Table1[[#This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IF(Table1[[#This Row],[Avg Monthly GB Download]]&lt;5,"Less than 5 GB",IF(Table1[[#This Row],[Avg Monthly GB Download]]&gt;=10,"10 or more GB","Between 5 and 10 GB"))</f>
        <v>Less than 5 GB</v>
      </c>
      <c r="W2437">
        <v>1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IF(Table1[[#This Row],[Under 30]]="Yes", "Under 30", IF(Table1[[#This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IF(Table1[[#This Row],[Avg Monthly GB Download]]&lt;5,"Less than 5 GB",IF(Table1[[#This Row],[Avg Monthly GB Download]]&gt;=10,"10 or more GB","Between 5 and 10 GB"))</f>
        <v>Less than 5 GB</v>
      </c>
      <c r="W2438">
        <v>2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IF(Table1[[#This Row],[Under 30]]="Yes", "Under 30", IF(Table1[[#This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IF(Table1[[#This Row],[Avg Monthly GB Download]]&lt;5,"Less than 5 GB",IF(Table1[[#This Row],[Avg Monthly GB Download]]&gt;=10,"10 or more GB","Between 5 and 10 GB"))</f>
        <v>Less than 5 GB</v>
      </c>
      <c r="W2439">
        <v>1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IF(Table1[[#This Row],[Under 30]]="Yes", "Under 30", IF(Table1[[#This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IF(Table1[[#This Row],[Avg Monthly GB Download]]&lt;5,"Less than 5 GB",IF(Table1[[#This Row],[Avg Monthly GB Download]]&gt;=10,"10 or more GB","Between 5 and 10 GB"))</f>
        <v>10 or more GB</v>
      </c>
      <c r="W2440">
        <v>30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IF(Table1[[#This Row],[Under 30]]="Yes", "Under 30", IF(Table1[[#This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IF(Table1[[#This Row],[Avg Monthly GB Download]]&lt;5,"Less than 5 GB",IF(Table1[[#This Row],[Avg Monthly GB Download]]&gt;=10,"10 or more GB","Between 5 and 10 GB"))</f>
        <v>Less than 5 GB</v>
      </c>
      <c r="W2441">
        <v>2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IF(Table1[[#This Row],[Under 30]]="Yes", "Under 30", IF(Table1[[#This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IF(Table1[[#This Row],[Avg Monthly GB Download]]&lt;5,"Less than 5 GB",IF(Table1[[#This Row],[Avg Monthly GB Download]]&gt;=10,"10 or more GB","Between 5 and 10 GB"))</f>
        <v>10 or more GB</v>
      </c>
      <c r="W2442">
        <v>30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IF(Table1[[#This Row],[Under 30]]="Yes", "Under 30", IF(Table1[[#This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IF(Table1[[#This Row],[Avg Monthly GB Download]]&lt;5,"Less than 5 GB",IF(Table1[[#This Row],[Avg Monthly GB Download]]&gt;=10,"10 or more GB","Between 5 and 10 GB"))</f>
        <v>Between 5 and 10 GB</v>
      </c>
      <c r="W2443">
        <v>9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IF(Table1[[#This Row],[Under 30]]="Yes", "Under 30", IF(Table1[[#This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IF(Table1[[#This Row],[Avg Monthly GB Download]]&lt;5,"Less than 5 GB",IF(Table1[[#This Row],[Avg Monthly GB Download]]&gt;=10,"10 or more GB","Between 5 and 10 GB"))</f>
        <v>Between 5 and 10 GB</v>
      </c>
      <c r="W2444">
        <v>7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IF(Table1[[#This Row],[Under 30]]="Yes", "Under 30", IF(Table1[[#This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IF(Table1[[#This Row],[Avg Monthly GB Download]]&lt;5,"Less than 5 GB",IF(Table1[[#This Row],[Avg Monthly GB Download]]&gt;=10,"10 or more GB","Between 5 and 10 GB"))</f>
        <v>Between 5 and 10 GB</v>
      </c>
      <c r="W2445">
        <v>7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IF(Table1[[#This Row],[Under 30]]="Yes", "Under 30", IF(Table1[[#This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IF(Table1[[#This Row],[Avg Monthly GB Download]]&lt;5,"Less than 5 GB",IF(Table1[[#This Row],[Avg Monthly GB Download]]&gt;=10,"10 or more GB","Between 5 and 10 GB"))</f>
        <v>10 or more GB</v>
      </c>
      <c r="W2446">
        <v>17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IF(Table1[[#This Row],[Under 30]]="Yes", "Under 30", IF(Table1[[#This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IF(Table1[[#This Row],[Avg Monthly GB Download]]&lt;5,"Less than 5 GB",IF(Table1[[#This Row],[Avg Monthly GB Download]]&gt;=10,"10 or more GB","Between 5 and 10 GB"))</f>
        <v>Between 5 and 10 GB</v>
      </c>
      <c r="W2447">
        <v>5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IF(Table1[[#This Row],[Under 30]]="Yes", "Under 30", IF(Table1[[#This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IF(Table1[[#This Row],[Avg Monthly GB Download]]&lt;5,"Less than 5 GB",IF(Table1[[#This Row],[Avg Monthly GB Download]]&gt;=10,"10 or more GB","Between 5 and 10 GB"))</f>
        <v>10 or more GB</v>
      </c>
      <c r="W2448">
        <v>16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IF(Table1[[#This Row],[Under 30]]="Yes", "Under 30", IF(Table1[[#This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IF(Table1[[#This Row],[Avg Monthly GB Download]]&lt;5,"Less than 5 GB",IF(Table1[[#This Row],[Avg Monthly GB Download]]&gt;=10,"10 or more GB","Between 5 and 10 GB"))</f>
        <v>10 or more GB</v>
      </c>
      <c r="W2449">
        <v>23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IF(Table1[[#This Row],[Under 30]]="Yes", "Under 30", IF(Table1[[#This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IF(Table1[[#This Row],[Avg Monthly GB Download]]&lt;5,"Less than 5 GB",IF(Table1[[#This Row],[Avg Monthly GB Download]]&gt;=10,"10 or more GB","Between 5 and 10 GB"))</f>
        <v>Between 5 and 10 GB</v>
      </c>
      <c r="W2450">
        <v>6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IF(Table1[[#This Row],[Under 30]]="Yes", "Under 30", IF(Table1[[#This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IF(Table1[[#This Row],[Avg Monthly GB Download]]&lt;5,"Less than 5 GB",IF(Table1[[#This Row],[Avg Monthly GB Download]]&gt;=10,"10 or more GB","Between 5 and 10 GB"))</f>
        <v>Less than 5 GB</v>
      </c>
      <c r="W2451">
        <v>3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IF(Table1[[#This Row],[Under 30]]="Yes", "Under 30", IF(Table1[[#This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IF(Table1[[#This Row],[Avg Monthly GB Download]]&lt;5,"Less than 5 GB",IF(Table1[[#This Row],[Avg Monthly GB Download]]&gt;=10,"10 or more GB","Between 5 and 10 GB"))</f>
        <v>Less than 5 GB</v>
      </c>
      <c r="W2452">
        <v>4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IF(Table1[[#This Row],[Under 30]]="Yes", "Under 30", IF(Table1[[#This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IF(Table1[[#This Row],[Avg Monthly GB Download]]&lt;5,"Less than 5 GB",IF(Table1[[#This Row],[Avg Monthly GB Download]]&gt;=10,"10 or more GB","Between 5 and 10 GB"))</f>
        <v>Less than 5 GB</v>
      </c>
      <c r="W2453">
        <v>2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IF(Table1[[#This Row],[Under 30]]="Yes", "Under 30", IF(Table1[[#This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IF(Table1[[#This Row],[Avg Monthly GB Download]]&lt;5,"Less than 5 GB",IF(Table1[[#This Row],[Avg Monthly GB Download]]&gt;=10,"10 or more GB","Between 5 and 10 GB"))</f>
        <v>Less than 5 GB</v>
      </c>
      <c r="W2454">
        <v>2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IF(Table1[[#This Row],[Under 30]]="Yes", "Under 30", IF(Table1[[#This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IF(Table1[[#This Row],[Avg Monthly GB Download]]&lt;5,"Less than 5 GB",IF(Table1[[#This Row],[Avg Monthly GB Download]]&gt;=10,"10 or more GB","Between 5 and 10 GB"))</f>
        <v>Less than 5 GB</v>
      </c>
      <c r="W2455">
        <v>2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IF(Table1[[#This Row],[Under 30]]="Yes", "Under 30", IF(Table1[[#This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IF(Table1[[#This Row],[Avg Monthly GB Download]]&lt;5,"Less than 5 GB",IF(Table1[[#This Row],[Avg Monthly GB Download]]&gt;=10,"10 or more GB","Between 5 and 10 GB"))</f>
        <v>10 or more GB</v>
      </c>
      <c r="W2456">
        <v>13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IF(Table1[[#This Row],[Under 30]]="Yes", "Under 30", IF(Table1[[#This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IF(Table1[[#This Row],[Avg Monthly GB Download]]&lt;5,"Less than 5 GB",IF(Table1[[#This Row],[Avg Monthly GB Download]]&gt;=10,"10 or more GB","Between 5 and 10 GB"))</f>
        <v>10 or more GB</v>
      </c>
      <c r="W2457">
        <v>29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IF(Table1[[#This Row],[Under 30]]="Yes", "Under 30", IF(Table1[[#This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IF(Table1[[#This Row],[Avg Monthly GB Download]]&lt;5,"Less than 5 GB",IF(Table1[[#This Row],[Avg Monthly GB Download]]&gt;=10,"10 or more GB","Between 5 and 10 GB"))</f>
        <v>Less than 5 GB</v>
      </c>
      <c r="W2458">
        <v>4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IF(Table1[[#This Row],[Under 30]]="Yes", "Under 30", IF(Table1[[#This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IF(Table1[[#This Row],[Avg Monthly GB Download]]&lt;5,"Less than 5 GB",IF(Table1[[#This Row],[Avg Monthly GB Download]]&gt;=10,"10 or more GB","Between 5 and 10 GB"))</f>
        <v>10 or more GB</v>
      </c>
      <c r="W2459">
        <v>35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IF(Table1[[#This Row],[Under 30]]="Yes", "Under 30", IF(Table1[[#This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IF(Table1[[#This Row],[Avg Monthly GB Download]]&lt;5,"Less than 5 GB",IF(Table1[[#This Row],[Avg Monthly GB Download]]&gt;=10,"10 or more GB","Between 5 and 10 GB"))</f>
        <v>Less than 5 GB</v>
      </c>
      <c r="W2460">
        <v>3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IF(Table1[[#This Row],[Under 30]]="Yes", "Under 30", IF(Table1[[#This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IF(Table1[[#This Row],[Avg Monthly GB Download]]&lt;5,"Less than 5 GB",IF(Table1[[#This Row],[Avg Monthly GB Download]]&gt;=10,"10 or more GB","Between 5 and 10 GB"))</f>
        <v>Less than 5 GB</v>
      </c>
      <c r="W2461">
        <v>1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IF(Table1[[#This Row],[Under 30]]="Yes", "Under 30", IF(Table1[[#This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IF(Table1[[#This Row],[Avg Monthly GB Download]]&lt;5,"Less than 5 GB",IF(Table1[[#This Row],[Avg Monthly GB Download]]&gt;=10,"10 or more GB","Between 5 and 10 GB"))</f>
        <v>Between 5 and 10 GB</v>
      </c>
      <c r="W2462">
        <v>5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IF(Table1[[#This Row],[Under 30]]="Yes", "Under 30", IF(Table1[[#This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IF(Table1[[#This Row],[Avg Monthly GB Download]]&lt;5,"Less than 5 GB",IF(Table1[[#This Row],[Avg Monthly GB Download]]&gt;=10,"10 or more GB","Between 5 and 10 GB"))</f>
        <v>Between 5 and 10 GB</v>
      </c>
      <c r="W2463">
        <v>6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IF(Table1[[#This Row],[Under 30]]="Yes", "Under 30", IF(Table1[[#This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IF(Table1[[#This Row],[Avg Monthly GB Download]]&lt;5,"Less than 5 GB",IF(Table1[[#This Row],[Avg Monthly GB Download]]&gt;=10,"10 or more GB","Between 5 and 10 GB"))</f>
        <v>Less than 5 GB</v>
      </c>
      <c r="W2464">
        <v>2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IF(Table1[[#This Row],[Under 30]]="Yes", "Under 30", IF(Table1[[#This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IF(Table1[[#This Row],[Avg Monthly GB Download]]&lt;5,"Less than 5 GB",IF(Table1[[#This Row],[Avg Monthly GB Download]]&gt;=10,"10 or more GB","Between 5 and 10 GB"))</f>
        <v>Between 5 and 10 GB</v>
      </c>
      <c r="W2465">
        <v>9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IF(Table1[[#This Row],[Under 30]]="Yes", "Under 30", IF(Table1[[#This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IF(Table1[[#This Row],[Avg Monthly GB Download]]&lt;5,"Less than 5 GB",IF(Table1[[#This Row],[Avg Monthly GB Download]]&gt;=10,"10 or more GB","Between 5 and 10 GB"))</f>
        <v>Between 5 and 10 GB</v>
      </c>
      <c r="W2466">
        <v>7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IF(Table1[[#This Row],[Under 30]]="Yes", "Under 30", IF(Table1[[#This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IF(Table1[[#This Row],[Avg Monthly GB Download]]&lt;5,"Less than 5 GB",IF(Table1[[#This Row],[Avg Monthly GB Download]]&gt;=10,"10 or more GB","Between 5 and 10 GB"))</f>
        <v>Less than 5 GB</v>
      </c>
      <c r="W2467">
        <v>3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IF(Table1[[#This Row],[Under 30]]="Yes", "Under 30", IF(Table1[[#This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IF(Table1[[#This Row],[Avg Monthly GB Download]]&lt;5,"Less than 5 GB",IF(Table1[[#This Row],[Avg Monthly GB Download]]&gt;=10,"10 or more GB","Between 5 and 10 GB"))</f>
        <v>Less than 5 GB</v>
      </c>
      <c r="W2468">
        <v>2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IF(Table1[[#This Row],[Under 30]]="Yes", "Under 30", IF(Table1[[#This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IF(Table1[[#This Row],[Avg Monthly GB Download]]&lt;5,"Less than 5 GB",IF(Table1[[#This Row],[Avg Monthly GB Download]]&gt;=10,"10 or more GB","Between 5 and 10 GB"))</f>
        <v>10 or more GB</v>
      </c>
      <c r="W2469">
        <v>17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IF(Table1[[#This Row],[Under 30]]="Yes", "Under 30", IF(Table1[[#This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IF(Table1[[#This Row],[Avg Monthly GB Download]]&lt;5,"Less than 5 GB",IF(Table1[[#This Row],[Avg Monthly GB Download]]&gt;=10,"10 or more GB","Between 5 and 10 GB"))</f>
        <v>Less than 5 GB</v>
      </c>
      <c r="W2470">
        <v>3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IF(Table1[[#This Row],[Under 30]]="Yes", "Under 30", IF(Table1[[#This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IF(Table1[[#This Row],[Avg Monthly GB Download]]&lt;5,"Less than 5 GB",IF(Table1[[#This Row],[Avg Monthly GB Download]]&gt;=10,"10 or more GB","Between 5 and 10 GB"))</f>
        <v>10 or more GB</v>
      </c>
      <c r="W2471">
        <v>15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IF(Table1[[#This Row],[Under 30]]="Yes", "Under 30", IF(Table1[[#This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IF(Table1[[#This Row],[Avg Monthly GB Download]]&lt;5,"Less than 5 GB",IF(Table1[[#This Row],[Avg Monthly GB Download]]&gt;=10,"10 or more GB","Between 5 and 10 GB"))</f>
        <v>Between 5 and 10 GB</v>
      </c>
      <c r="W2472">
        <v>9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IF(Table1[[#This Row],[Under 30]]="Yes", "Under 30", IF(Table1[[#This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IF(Table1[[#This Row],[Avg Monthly GB Download]]&lt;5,"Less than 5 GB",IF(Table1[[#This Row],[Avg Monthly GB Download]]&gt;=10,"10 or more GB","Between 5 and 10 GB"))</f>
        <v>Between 5 and 10 GB</v>
      </c>
      <c r="W2473">
        <v>6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IF(Table1[[#This Row],[Under 30]]="Yes", "Under 30", IF(Table1[[#This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IF(Table1[[#This Row],[Avg Monthly GB Download]]&lt;5,"Less than 5 GB",IF(Table1[[#This Row],[Avg Monthly GB Download]]&gt;=10,"10 or more GB","Between 5 and 10 GB"))</f>
        <v>10 or more GB</v>
      </c>
      <c r="W2474">
        <v>13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IF(Table1[[#This Row],[Under 30]]="Yes", "Under 30", IF(Table1[[#This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IF(Table1[[#This Row],[Avg Monthly GB Download]]&lt;5,"Less than 5 GB",IF(Table1[[#This Row],[Avg Monthly GB Download]]&gt;=10,"10 or more GB","Between 5 and 10 GB"))</f>
        <v>Less than 5 GB</v>
      </c>
      <c r="W2475">
        <v>1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IF(Table1[[#This Row],[Under 30]]="Yes", "Under 30", IF(Table1[[#This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IF(Table1[[#This Row],[Avg Monthly GB Download]]&lt;5,"Less than 5 GB",IF(Table1[[#This Row],[Avg Monthly GB Download]]&gt;=10,"10 or more GB","Between 5 and 10 GB"))</f>
        <v>10 or more GB</v>
      </c>
      <c r="W2476">
        <v>14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IF(Table1[[#This Row],[Under 30]]="Yes", "Under 30", IF(Table1[[#This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IF(Table1[[#This Row],[Avg Monthly GB Download]]&lt;5,"Less than 5 GB",IF(Table1[[#This Row],[Avg Monthly GB Download]]&gt;=10,"10 or more GB","Between 5 and 10 GB"))</f>
        <v>Between 5 and 10 GB</v>
      </c>
      <c r="W2477">
        <v>6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IF(Table1[[#This Row],[Under 30]]="Yes", "Under 30", IF(Table1[[#This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IF(Table1[[#This Row],[Avg Monthly GB Download]]&lt;5,"Less than 5 GB",IF(Table1[[#This Row],[Avg Monthly GB Download]]&gt;=10,"10 or more GB","Between 5 and 10 GB"))</f>
        <v>10 or more GB</v>
      </c>
      <c r="W2478">
        <v>11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IF(Table1[[#This Row],[Under 30]]="Yes", "Under 30", IF(Table1[[#This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IF(Table1[[#This Row],[Avg Monthly GB Download]]&lt;5,"Less than 5 GB",IF(Table1[[#This Row],[Avg Monthly GB Download]]&gt;=10,"10 or more GB","Between 5 and 10 GB"))</f>
        <v>Between 5 and 10 GB</v>
      </c>
      <c r="W2479">
        <v>6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IF(Table1[[#This Row],[Under 30]]="Yes", "Under 30", IF(Table1[[#This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IF(Table1[[#This Row],[Avg Monthly GB Download]]&lt;5,"Less than 5 GB",IF(Table1[[#This Row],[Avg Monthly GB Download]]&gt;=10,"10 or more GB","Between 5 and 10 GB"))</f>
        <v>Less than 5 GB</v>
      </c>
      <c r="W2480">
        <v>1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IF(Table1[[#This Row],[Under 30]]="Yes", "Under 30", IF(Table1[[#This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IF(Table1[[#This Row],[Avg Monthly GB Download]]&lt;5,"Less than 5 GB",IF(Table1[[#This Row],[Avg Monthly GB Download]]&gt;=10,"10 or more GB","Between 5 and 10 GB"))</f>
        <v>Less than 5 GB</v>
      </c>
      <c r="W2481">
        <v>4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IF(Table1[[#This Row],[Under 30]]="Yes", "Under 30", IF(Table1[[#This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IF(Table1[[#This Row],[Avg Monthly GB Download]]&lt;5,"Less than 5 GB",IF(Table1[[#This Row],[Avg Monthly GB Download]]&gt;=10,"10 or more GB","Between 5 and 10 GB"))</f>
        <v>10 or more GB</v>
      </c>
      <c r="W2482">
        <v>25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IF(Table1[[#This Row],[Under 30]]="Yes", "Under 30", IF(Table1[[#This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IF(Table1[[#This Row],[Avg Monthly GB Download]]&lt;5,"Less than 5 GB",IF(Table1[[#This Row],[Avg Monthly GB Download]]&gt;=10,"10 or more GB","Between 5 and 10 GB"))</f>
        <v>Between 5 and 10 GB</v>
      </c>
      <c r="W2483">
        <v>5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IF(Table1[[#This Row],[Under 30]]="Yes", "Under 30", IF(Table1[[#This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IF(Table1[[#This Row],[Avg Monthly GB Download]]&lt;5,"Less than 5 GB",IF(Table1[[#This Row],[Avg Monthly GB Download]]&gt;=10,"10 or more GB","Between 5 and 10 GB"))</f>
        <v>Less than 5 GB</v>
      </c>
      <c r="W2484">
        <v>2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IF(Table1[[#This Row],[Under 30]]="Yes", "Under 30", IF(Table1[[#This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IF(Table1[[#This Row],[Avg Monthly GB Download]]&lt;5,"Less than 5 GB",IF(Table1[[#This Row],[Avg Monthly GB Download]]&gt;=10,"10 or more GB","Between 5 and 10 GB"))</f>
        <v>Between 5 and 10 GB</v>
      </c>
      <c r="W2485">
        <v>9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IF(Table1[[#This Row],[Under 30]]="Yes", "Under 30", IF(Table1[[#This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IF(Table1[[#This Row],[Avg Monthly GB Download]]&lt;5,"Less than 5 GB",IF(Table1[[#This Row],[Avg Monthly GB Download]]&gt;=10,"10 or more GB","Between 5 and 10 GB"))</f>
        <v>Less than 5 GB</v>
      </c>
      <c r="W2486">
        <v>3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IF(Table1[[#This Row],[Under 30]]="Yes", "Under 30", IF(Table1[[#This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IF(Table1[[#This Row],[Avg Monthly GB Download]]&lt;5,"Less than 5 GB",IF(Table1[[#This Row],[Avg Monthly GB Download]]&gt;=10,"10 or more GB","Between 5 and 10 GB"))</f>
        <v>10 or more GB</v>
      </c>
      <c r="W2487">
        <v>10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IF(Table1[[#This Row],[Under 30]]="Yes", "Under 30", IF(Table1[[#This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IF(Table1[[#This Row],[Avg Monthly GB Download]]&lt;5,"Less than 5 GB",IF(Table1[[#This Row],[Avg Monthly GB Download]]&gt;=10,"10 or more GB","Between 5 and 10 GB"))</f>
        <v>Between 5 and 10 GB</v>
      </c>
      <c r="W2488">
        <v>6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IF(Table1[[#This Row],[Under 30]]="Yes", "Under 30", IF(Table1[[#This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IF(Table1[[#This Row],[Avg Monthly GB Download]]&lt;5,"Less than 5 GB",IF(Table1[[#This Row],[Avg Monthly GB Download]]&gt;=10,"10 or more GB","Between 5 and 10 GB"))</f>
        <v>Between 5 and 10 GB</v>
      </c>
      <c r="W2489">
        <v>8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IF(Table1[[#This Row],[Under 30]]="Yes", "Under 30", IF(Table1[[#This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IF(Table1[[#This Row],[Avg Monthly GB Download]]&lt;5,"Less than 5 GB",IF(Table1[[#This Row],[Avg Monthly GB Download]]&gt;=10,"10 or more GB","Between 5 and 10 GB"))</f>
        <v>Less than 5 GB</v>
      </c>
      <c r="W2490">
        <v>3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IF(Table1[[#This Row],[Under 30]]="Yes", "Under 30", IF(Table1[[#This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IF(Table1[[#This Row],[Avg Monthly GB Download]]&lt;5,"Less than 5 GB",IF(Table1[[#This Row],[Avg Monthly GB Download]]&gt;=10,"10 or more GB","Between 5 and 10 GB"))</f>
        <v>Less than 5 GB</v>
      </c>
      <c r="W2491">
        <v>4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IF(Table1[[#This Row],[Under 30]]="Yes", "Under 30", IF(Table1[[#This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IF(Table1[[#This Row],[Avg Monthly GB Download]]&lt;5,"Less than 5 GB",IF(Table1[[#This Row],[Avg Monthly GB Download]]&gt;=10,"10 or more GB","Between 5 and 10 GB"))</f>
        <v>Less than 5 GB</v>
      </c>
      <c r="W2492">
        <v>2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IF(Table1[[#This Row],[Under 30]]="Yes", "Under 30", IF(Table1[[#This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IF(Table1[[#This Row],[Avg Monthly GB Download]]&lt;5,"Less than 5 GB",IF(Table1[[#This Row],[Avg Monthly GB Download]]&gt;=10,"10 or more GB","Between 5 and 10 GB"))</f>
        <v>Less than 5 GB</v>
      </c>
      <c r="W2493">
        <v>3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IF(Table1[[#This Row],[Under 30]]="Yes", "Under 30", IF(Table1[[#This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IF(Table1[[#This Row],[Avg Monthly GB Download]]&lt;5,"Less than 5 GB",IF(Table1[[#This Row],[Avg Monthly GB Download]]&gt;=10,"10 or more GB","Between 5 and 10 GB"))</f>
        <v>Less than 5 GB</v>
      </c>
      <c r="W2494">
        <v>3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IF(Table1[[#This Row],[Under 30]]="Yes", "Under 30", IF(Table1[[#This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IF(Table1[[#This Row],[Avg Monthly GB Download]]&lt;5,"Less than 5 GB",IF(Table1[[#This Row],[Avg Monthly GB Download]]&gt;=10,"10 or more GB","Between 5 and 10 GB"))</f>
        <v>Less than 5 GB</v>
      </c>
      <c r="W2495">
        <v>2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IF(Table1[[#This Row],[Under 30]]="Yes", "Under 30", IF(Table1[[#This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IF(Table1[[#This Row],[Avg Monthly GB Download]]&lt;5,"Less than 5 GB",IF(Table1[[#This Row],[Avg Monthly GB Download]]&gt;=10,"10 or more GB","Between 5 and 10 GB"))</f>
        <v>Less than 5 GB</v>
      </c>
      <c r="W2496">
        <v>1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IF(Table1[[#This Row],[Under 30]]="Yes", "Under 30", IF(Table1[[#This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IF(Table1[[#This Row],[Avg Monthly GB Download]]&lt;5,"Less than 5 GB",IF(Table1[[#This Row],[Avg Monthly GB Download]]&gt;=10,"10 or more GB","Between 5 and 10 GB"))</f>
        <v>Less than 5 GB</v>
      </c>
      <c r="W2497">
        <v>1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IF(Table1[[#This Row],[Under 30]]="Yes", "Under 30", IF(Table1[[#This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IF(Table1[[#This Row],[Avg Monthly GB Download]]&lt;5,"Less than 5 GB",IF(Table1[[#This Row],[Avg Monthly GB Download]]&gt;=10,"10 or more GB","Between 5 and 10 GB"))</f>
        <v>Less than 5 GB</v>
      </c>
      <c r="W2498">
        <v>2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IF(Table1[[#This Row],[Under 30]]="Yes", "Under 30", IF(Table1[[#This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IF(Table1[[#This Row],[Avg Monthly GB Download]]&lt;5,"Less than 5 GB",IF(Table1[[#This Row],[Avg Monthly GB Download]]&gt;=10,"10 or more GB","Between 5 and 10 GB"))</f>
        <v>10 or more GB</v>
      </c>
      <c r="W2499">
        <v>13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IF(Table1[[#This Row],[Under 30]]="Yes", "Under 30", IF(Table1[[#This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IF(Table1[[#This Row],[Avg Monthly GB Download]]&lt;5,"Less than 5 GB",IF(Table1[[#This Row],[Avg Monthly GB Download]]&gt;=10,"10 or more GB","Between 5 and 10 GB"))</f>
        <v>Less than 5 GB</v>
      </c>
      <c r="W2500">
        <v>1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IF(Table1[[#This Row],[Under 30]]="Yes", "Under 30", IF(Table1[[#This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IF(Table1[[#This Row],[Avg Monthly GB Download]]&lt;5,"Less than 5 GB",IF(Table1[[#This Row],[Avg Monthly GB Download]]&gt;=10,"10 or more GB","Between 5 and 10 GB"))</f>
        <v>Between 5 and 10 GB</v>
      </c>
      <c r="W2501">
        <v>5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IF(Table1[[#This Row],[Under 30]]="Yes", "Under 30", IF(Table1[[#This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IF(Table1[[#This Row],[Avg Monthly GB Download]]&lt;5,"Less than 5 GB",IF(Table1[[#This Row],[Avg Monthly GB Download]]&gt;=10,"10 or more GB","Between 5 and 10 GB"))</f>
        <v>Less than 5 GB</v>
      </c>
      <c r="W2502">
        <v>3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IF(Table1[[#This Row],[Under 30]]="Yes", "Under 30", IF(Table1[[#This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IF(Table1[[#This Row],[Avg Monthly GB Download]]&lt;5,"Less than 5 GB",IF(Table1[[#This Row],[Avg Monthly GB Download]]&gt;=10,"10 or more GB","Between 5 and 10 GB"))</f>
        <v>10 or more GB</v>
      </c>
      <c r="W2503">
        <v>21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IF(Table1[[#This Row],[Under 30]]="Yes", "Under 30", IF(Table1[[#This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IF(Table1[[#This Row],[Avg Monthly GB Download]]&lt;5,"Less than 5 GB",IF(Table1[[#This Row],[Avg Monthly GB Download]]&gt;=10,"10 or more GB","Between 5 and 10 GB"))</f>
        <v>Between 5 and 10 GB</v>
      </c>
      <c r="W2504">
        <v>5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IF(Table1[[#This Row],[Under 30]]="Yes", "Under 30", IF(Table1[[#This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IF(Table1[[#This Row],[Avg Monthly GB Download]]&lt;5,"Less than 5 GB",IF(Table1[[#This Row],[Avg Monthly GB Download]]&gt;=10,"10 or more GB","Between 5 and 10 GB"))</f>
        <v>Between 5 and 10 GB</v>
      </c>
      <c r="W2505">
        <v>8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IF(Table1[[#This Row],[Under 30]]="Yes", "Under 30", IF(Table1[[#This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IF(Table1[[#This Row],[Avg Monthly GB Download]]&lt;5,"Less than 5 GB",IF(Table1[[#This Row],[Avg Monthly GB Download]]&gt;=10,"10 or more GB","Between 5 and 10 GB"))</f>
        <v>Between 5 and 10 GB</v>
      </c>
      <c r="W2506">
        <v>5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IF(Table1[[#This Row],[Under 30]]="Yes", "Under 30", IF(Table1[[#This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IF(Table1[[#This Row],[Avg Monthly GB Download]]&lt;5,"Less than 5 GB",IF(Table1[[#This Row],[Avg Monthly GB Download]]&gt;=10,"10 or more GB","Between 5 and 10 GB"))</f>
        <v>Less than 5 GB</v>
      </c>
      <c r="W2507">
        <v>1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IF(Table1[[#This Row],[Under 30]]="Yes", "Under 30", IF(Table1[[#This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IF(Table1[[#This Row],[Avg Monthly GB Download]]&lt;5,"Less than 5 GB",IF(Table1[[#This Row],[Avg Monthly GB Download]]&gt;=10,"10 or more GB","Between 5 and 10 GB"))</f>
        <v>Between 5 and 10 GB</v>
      </c>
      <c r="W2508">
        <v>5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IF(Table1[[#This Row],[Under 30]]="Yes", "Under 30", IF(Table1[[#This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IF(Table1[[#This Row],[Avg Monthly GB Download]]&lt;5,"Less than 5 GB",IF(Table1[[#This Row],[Avg Monthly GB Download]]&gt;=10,"10 or more GB","Between 5 and 10 GB"))</f>
        <v>Between 5 and 10 GB</v>
      </c>
      <c r="W2509">
        <v>8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IF(Table1[[#This Row],[Under 30]]="Yes", "Under 30", IF(Table1[[#This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IF(Table1[[#This Row],[Avg Monthly GB Download]]&lt;5,"Less than 5 GB",IF(Table1[[#This Row],[Avg Monthly GB Download]]&gt;=10,"10 or more GB","Between 5 and 10 GB"))</f>
        <v>Between 5 and 10 GB</v>
      </c>
      <c r="W2510">
        <v>7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IF(Table1[[#This Row],[Under 30]]="Yes", "Under 30", IF(Table1[[#This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IF(Table1[[#This Row],[Avg Monthly GB Download]]&lt;5,"Less than 5 GB",IF(Table1[[#This Row],[Avg Monthly GB Download]]&gt;=10,"10 or more GB","Between 5 and 10 GB"))</f>
        <v>Less than 5 GB</v>
      </c>
      <c r="W2511">
        <v>4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IF(Table1[[#This Row],[Under 30]]="Yes", "Under 30", IF(Table1[[#This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IF(Table1[[#This Row],[Avg Monthly GB Download]]&lt;5,"Less than 5 GB",IF(Table1[[#This Row],[Avg Monthly GB Download]]&gt;=10,"10 or more GB","Between 5 and 10 GB"))</f>
        <v>10 or more GB</v>
      </c>
      <c r="W2512">
        <v>18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IF(Table1[[#This Row],[Under 30]]="Yes", "Under 30", IF(Table1[[#This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IF(Table1[[#This Row],[Avg Monthly GB Download]]&lt;5,"Less than 5 GB",IF(Table1[[#This Row],[Avg Monthly GB Download]]&gt;=10,"10 or more GB","Between 5 and 10 GB"))</f>
        <v>Less than 5 GB</v>
      </c>
      <c r="W2513">
        <v>1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IF(Table1[[#This Row],[Under 30]]="Yes", "Under 30", IF(Table1[[#This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IF(Table1[[#This Row],[Avg Monthly GB Download]]&lt;5,"Less than 5 GB",IF(Table1[[#This Row],[Avg Monthly GB Download]]&gt;=10,"10 or more GB","Between 5 and 10 GB"))</f>
        <v>10 or more GB</v>
      </c>
      <c r="W2514">
        <v>15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IF(Table1[[#This Row],[Under 30]]="Yes", "Under 30", IF(Table1[[#This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IF(Table1[[#This Row],[Avg Monthly GB Download]]&lt;5,"Less than 5 GB",IF(Table1[[#This Row],[Avg Monthly GB Download]]&gt;=10,"10 or more GB","Between 5 and 10 GB"))</f>
        <v>Between 5 and 10 GB</v>
      </c>
      <c r="W2515">
        <v>5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IF(Table1[[#This Row],[Under 30]]="Yes", "Under 30", IF(Table1[[#This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IF(Table1[[#This Row],[Avg Monthly GB Download]]&lt;5,"Less than 5 GB",IF(Table1[[#This Row],[Avg Monthly GB Download]]&gt;=10,"10 or more GB","Between 5 and 10 GB"))</f>
        <v>Between 5 and 10 GB</v>
      </c>
      <c r="W2516">
        <v>6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IF(Table1[[#This Row],[Under 30]]="Yes", "Under 30", IF(Table1[[#This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IF(Table1[[#This Row],[Avg Monthly GB Download]]&lt;5,"Less than 5 GB",IF(Table1[[#This Row],[Avg Monthly GB Download]]&gt;=10,"10 or more GB","Between 5 and 10 GB"))</f>
        <v>Less than 5 GB</v>
      </c>
      <c r="W2517">
        <v>1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IF(Table1[[#This Row],[Under 30]]="Yes", "Under 30", IF(Table1[[#This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IF(Table1[[#This Row],[Avg Monthly GB Download]]&lt;5,"Less than 5 GB",IF(Table1[[#This Row],[Avg Monthly GB Download]]&gt;=10,"10 or more GB","Between 5 and 10 GB"))</f>
        <v>Less than 5 GB</v>
      </c>
      <c r="W2518">
        <v>2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IF(Table1[[#This Row],[Under 30]]="Yes", "Under 30", IF(Table1[[#This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IF(Table1[[#This Row],[Avg Monthly GB Download]]&lt;5,"Less than 5 GB",IF(Table1[[#This Row],[Avg Monthly GB Download]]&gt;=10,"10 or more GB","Between 5 and 10 GB"))</f>
        <v>Between 5 and 10 GB</v>
      </c>
      <c r="W2519">
        <v>5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IF(Table1[[#This Row],[Under 30]]="Yes", "Under 30", IF(Table1[[#This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IF(Table1[[#This Row],[Avg Monthly GB Download]]&lt;5,"Less than 5 GB",IF(Table1[[#This Row],[Avg Monthly GB Download]]&gt;=10,"10 or more GB","Between 5 and 10 GB"))</f>
        <v>Between 5 and 10 GB</v>
      </c>
      <c r="W2520">
        <v>5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IF(Table1[[#This Row],[Under 30]]="Yes", "Under 30", IF(Table1[[#This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IF(Table1[[#This Row],[Avg Monthly GB Download]]&lt;5,"Less than 5 GB",IF(Table1[[#This Row],[Avg Monthly GB Download]]&gt;=10,"10 or more GB","Between 5 and 10 GB"))</f>
        <v>Less than 5 GB</v>
      </c>
      <c r="W2521">
        <v>3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IF(Table1[[#This Row],[Under 30]]="Yes", "Under 30", IF(Table1[[#This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IF(Table1[[#This Row],[Avg Monthly GB Download]]&lt;5,"Less than 5 GB",IF(Table1[[#This Row],[Avg Monthly GB Download]]&gt;=10,"10 or more GB","Between 5 and 10 GB"))</f>
        <v>Between 5 and 10 GB</v>
      </c>
      <c r="W2522">
        <v>7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IF(Table1[[#This Row],[Under 30]]="Yes", "Under 30", IF(Table1[[#This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IF(Table1[[#This Row],[Avg Monthly GB Download]]&lt;5,"Less than 5 GB",IF(Table1[[#This Row],[Avg Monthly GB Download]]&gt;=10,"10 or more GB","Between 5 and 10 GB"))</f>
        <v>Less than 5 GB</v>
      </c>
      <c r="W2523">
        <v>1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IF(Table1[[#This Row],[Under 30]]="Yes", "Under 30", IF(Table1[[#This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IF(Table1[[#This Row],[Avg Monthly GB Download]]&lt;5,"Less than 5 GB",IF(Table1[[#This Row],[Avg Monthly GB Download]]&gt;=10,"10 or more GB","Between 5 and 10 GB"))</f>
        <v>Less than 5 GB</v>
      </c>
      <c r="W2524">
        <v>2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IF(Table1[[#This Row],[Under 30]]="Yes", "Under 30", IF(Table1[[#This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IF(Table1[[#This Row],[Avg Monthly GB Download]]&lt;5,"Less than 5 GB",IF(Table1[[#This Row],[Avg Monthly GB Download]]&gt;=10,"10 or more GB","Between 5 and 10 GB"))</f>
        <v>10 or more GB</v>
      </c>
      <c r="W2525">
        <v>14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IF(Table1[[#This Row],[Under 30]]="Yes", "Under 30", IF(Table1[[#This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IF(Table1[[#This Row],[Avg Monthly GB Download]]&lt;5,"Less than 5 GB",IF(Table1[[#This Row],[Avg Monthly GB Download]]&gt;=10,"10 or more GB","Between 5 and 10 GB"))</f>
        <v>Between 5 and 10 GB</v>
      </c>
      <c r="W2526">
        <v>5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IF(Table1[[#This Row],[Under 30]]="Yes", "Under 30", IF(Table1[[#This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IF(Table1[[#This Row],[Avg Monthly GB Download]]&lt;5,"Less than 5 GB",IF(Table1[[#This Row],[Avg Monthly GB Download]]&gt;=10,"10 or more GB","Between 5 and 10 GB"))</f>
        <v>Less than 5 GB</v>
      </c>
      <c r="W2527">
        <v>4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IF(Table1[[#This Row],[Under 30]]="Yes", "Under 30", IF(Table1[[#This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IF(Table1[[#This Row],[Avg Monthly GB Download]]&lt;5,"Less than 5 GB",IF(Table1[[#This Row],[Avg Monthly GB Download]]&gt;=10,"10 or more GB","Between 5 and 10 GB"))</f>
        <v>Less than 5 GB</v>
      </c>
      <c r="W2528">
        <v>4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IF(Table1[[#This Row],[Under 30]]="Yes", "Under 30", IF(Table1[[#This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IF(Table1[[#This Row],[Avg Monthly GB Download]]&lt;5,"Less than 5 GB",IF(Table1[[#This Row],[Avg Monthly GB Download]]&gt;=10,"10 or more GB","Between 5 and 10 GB"))</f>
        <v>Between 5 and 10 GB</v>
      </c>
      <c r="W2529">
        <v>9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IF(Table1[[#This Row],[Under 30]]="Yes", "Under 30", IF(Table1[[#This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IF(Table1[[#This Row],[Avg Monthly GB Download]]&lt;5,"Less than 5 GB",IF(Table1[[#This Row],[Avg Monthly GB Download]]&gt;=10,"10 or more GB","Between 5 and 10 GB"))</f>
        <v>Between 5 and 10 GB</v>
      </c>
      <c r="W2530">
        <v>8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IF(Table1[[#This Row],[Under 30]]="Yes", "Under 30", IF(Table1[[#This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IF(Table1[[#This Row],[Avg Monthly GB Download]]&lt;5,"Less than 5 GB",IF(Table1[[#This Row],[Avg Monthly GB Download]]&gt;=10,"10 or more GB","Between 5 and 10 GB"))</f>
        <v>Less than 5 GB</v>
      </c>
      <c r="W2531">
        <v>4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IF(Table1[[#This Row],[Under 30]]="Yes", "Under 30", IF(Table1[[#This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IF(Table1[[#This Row],[Avg Monthly GB Download]]&lt;5,"Less than 5 GB",IF(Table1[[#This Row],[Avg Monthly GB Download]]&gt;=10,"10 or more GB","Between 5 and 10 GB"))</f>
        <v>Between 5 and 10 GB</v>
      </c>
      <c r="W2532">
        <v>9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IF(Table1[[#This Row],[Under 30]]="Yes", "Under 30", IF(Table1[[#This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IF(Table1[[#This Row],[Avg Monthly GB Download]]&lt;5,"Less than 5 GB",IF(Table1[[#This Row],[Avg Monthly GB Download]]&gt;=10,"10 or more GB","Between 5 and 10 GB"))</f>
        <v>Less than 5 GB</v>
      </c>
      <c r="W2533">
        <v>1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IF(Table1[[#This Row],[Under 30]]="Yes", "Under 30", IF(Table1[[#This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IF(Table1[[#This Row],[Avg Monthly GB Download]]&lt;5,"Less than 5 GB",IF(Table1[[#This Row],[Avg Monthly GB Download]]&gt;=10,"10 or more GB","Between 5 and 10 GB"))</f>
        <v>10 or more GB</v>
      </c>
      <c r="W2534">
        <v>12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IF(Table1[[#This Row],[Under 30]]="Yes", "Under 30", IF(Table1[[#This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IF(Table1[[#This Row],[Avg Monthly GB Download]]&lt;5,"Less than 5 GB",IF(Table1[[#This Row],[Avg Monthly GB Download]]&gt;=10,"10 or more GB","Between 5 and 10 GB"))</f>
        <v>Less than 5 GB</v>
      </c>
      <c r="W2535">
        <v>2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IF(Table1[[#This Row],[Under 30]]="Yes", "Under 30", IF(Table1[[#This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IF(Table1[[#This Row],[Avg Monthly GB Download]]&lt;5,"Less than 5 GB",IF(Table1[[#This Row],[Avg Monthly GB Download]]&gt;=10,"10 or more GB","Between 5 and 10 GB"))</f>
        <v>Less than 5 GB</v>
      </c>
      <c r="W2536">
        <v>3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IF(Table1[[#This Row],[Under 30]]="Yes", "Under 30", IF(Table1[[#This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IF(Table1[[#This Row],[Avg Monthly GB Download]]&lt;5,"Less than 5 GB",IF(Table1[[#This Row],[Avg Monthly GB Download]]&gt;=10,"10 or more GB","Between 5 and 10 GB"))</f>
        <v>Between 5 and 10 GB</v>
      </c>
      <c r="W2537">
        <v>9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IF(Table1[[#This Row],[Under 30]]="Yes", "Under 30", IF(Table1[[#This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IF(Table1[[#This Row],[Avg Monthly GB Download]]&lt;5,"Less than 5 GB",IF(Table1[[#This Row],[Avg Monthly GB Download]]&gt;=10,"10 or more GB","Between 5 and 10 GB"))</f>
        <v>10 or more GB</v>
      </c>
      <c r="W2538">
        <v>21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IF(Table1[[#This Row],[Under 30]]="Yes", "Under 30", IF(Table1[[#This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IF(Table1[[#This Row],[Avg Monthly GB Download]]&lt;5,"Less than 5 GB",IF(Table1[[#This Row],[Avg Monthly GB Download]]&gt;=10,"10 or more GB","Between 5 and 10 GB"))</f>
        <v>10 or more GB</v>
      </c>
      <c r="W2539">
        <v>14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IF(Table1[[#This Row],[Under 30]]="Yes", "Under 30", IF(Table1[[#This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IF(Table1[[#This Row],[Avg Monthly GB Download]]&lt;5,"Less than 5 GB",IF(Table1[[#This Row],[Avg Monthly GB Download]]&gt;=10,"10 or more GB","Between 5 and 10 GB"))</f>
        <v>10 or more GB</v>
      </c>
      <c r="W2540">
        <v>29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IF(Table1[[#This Row],[Under 30]]="Yes", "Under 30", IF(Table1[[#This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IF(Table1[[#This Row],[Avg Monthly GB Download]]&lt;5,"Less than 5 GB",IF(Table1[[#This Row],[Avg Monthly GB Download]]&gt;=10,"10 or more GB","Between 5 and 10 GB"))</f>
        <v>Less than 5 GB</v>
      </c>
      <c r="W2541">
        <v>3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IF(Table1[[#This Row],[Under 30]]="Yes", "Under 30", IF(Table1[[#This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IF(Table1[[#This Row],[Avg Monthly GB Download]]&lt;5,"Less than 5 GB",IF(Table1[[#This Row],[Avg Monthly GB Download]]&gt;=10,"10 or more GB","Between 5 and 10 GB"))</f>
        <v>Between 5 and 10 GB</v>
      </c>
      <c r="W2542">
        <v>7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IF(Table1[[#This Row],[Under 30]]="Yes", "Under 30", IF(Table1[[#This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IF(Table1[[#This Row],[Avg Monthly GB Download]]&lt;5,"Less than 5 GB",IF(Table1[[#This Row],[Avg Monthly GB Download]]&gt;=10,"10 or more GB","Between 5 and 10 GB"))</f>
        <v>Less than 5 GB</v>
      </c>
      <c r="W2543">
        <v>3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IF(Table1[[#This Row],[Under 30]]="Yes", "Under 30", IF(Table1[[#This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IF(Table1[[#This Row],[Avg Monthly GB Download]]&lt;5,"Less than 5 GB",IF(Table1[[#This Row],[Avg Monthly GB Download]]&gt;=10,"10 or more GB","Between 5 and 10 GB"))</f>
        <v>10 or more GB</v>
      </c>
      <c r="W2544">
        <v>26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IF(Table1[[#This Row],[Under 30]]="Yes", "Under 30", IF(Table1[[#This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IF(Table1[[#This Row],[Avg Monthly GB Download]]&lt;5,"Less than 5 GB",IF(Table1[[#This Row],[Avg Monthly GB Download]]&gt;=10,"10 or more GB","Between 5 and 10 GB"))</f>
        <v>Less than 5 GB</v>
      </c>
      <c r="W2545">
        <v>4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IF(Table1[[#This Row],[Under 30]]="Yes", "Under 30", IF(Table1[[#This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IF(Table1[[#This Row],[Avg Monthly GB Download]]&lt;5,"Less than 5 GB",IF(Table1[[#This Row],[Avg Monthly GB Download]]&gt;=10,"10 or more GB","Between 5 and 10 GB"))</f>
        <v>Less than 5 GB</v>
      </c>
      <c r="W2546">
        <v>1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IF(Table1[[#This Row],[Under 30]]="Yes", "Under 30", IF(Table1[[#This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IF(Table1[[#This Row],[Avg Monthly GB Download]]&lt;5,"Less than 5 GB",IF(Table1[[#This Row],[Avg Monthly GB Download]]&gt;=10,"10 or more GB","Between 5 and 10 GB"))</f>
        <v>10 or more GB</v>
      </c>
      <c r="W2547">
        <v>10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IF(Table1[[#This Row],[Under 30]]="Yes", "Under 30", IF(Table1[[#This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IF(Table1[[#This Row],[Avg Monthly GB Download]]&lt;5,"Less than 5 GB",IF(Table1[[#This Row],[Avg Monthly GB Download]]&gt;=10,"10 or more GB","Between 5 and 10 GB"))</f>
        <v>Between 5 and 10 GB</v>
      </c>
      <c r="W2548">
        <v>5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IF(Table1[[#This Row],[Under 30]]="Yes", "Under 30", IF(Table1[[#This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IF(Table1[[#This Row],[Avg Monthly GB Download]]&lt;5,"Less than 5 GB",IF(Table1[[#This Row],[Avg Monthly GB Download]]&gt;=10,"10 or more GB","Between 5 and 10 GB"))</f>
        <v>Between 5 and 10 GB</v>
      </c>
      <c r="W2549">
        <v>5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IF(Table1[[#This Row],[Under 30]]="Yes", "Under 30", IF(Table1[[#This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IF(Table1[[#This Row],[Avg Monthly GB Download]]&lt;5,"Less than 5 GB",IF(Table1[[#This Row],[Avg Monthly GB Download]]&gt;=10,"10 or more GB","Between 5 and 10 GB"))</f>
        <v>Between 5 and 10 GB</v>
      </c>
      <c r="W2550">
        <v>5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IF(Table1[[#This Row],[Under 30]]="Yes", "Under 30", IF(Table1[[#This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IF(Table1[[#This Row],[Avg Monthly GB Download]]&lt;5,"Less than 5 GB",IF(Table1[[#This Row],[Avg Monthly GB Download]]&gt;=10,"10 or more GB","Between 5 and 10 GB"))</f>
        <v>Less than 5 GB</v>
      </c>
      <c r="W2551">
        <v>1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IF(Table1[[#This Row],[Under 30]]="Yes", "Under 30", IF(Table1[[#This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IF(Table1[[#This Row],[Avg Monthly GB Download]]&lt;5,"Less than 5 GB",IF(Table1[[#This Row],[Avg Monthly GB Download]]&gt;=10,"10 or more GB","Between 5 and 10 GB"))</f>
        <v>10 or more GB</v>
      </c>
      <c r="W2552">
        <v>17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IF(Table1[[#This Row],[Under 30]]="Yes", "Under 30", IF(Table1[[#This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IF(Table1[[#This Row],[Avg Monthly GB Download]]&lt;5,"Less than 5 GB",IF(Table1[[#This Row],[Avg Monthly GB Download]]&gt;=10,"10 or more GB","Between 5 and 10 GB"))</f>
        <v>Less than 5 GB</v>
      </c>
      <c r="W2553">
        <v>3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IF(Table1[[#This Row],[Under 30]]="Yes", "Under 30", IF(Table1[[#This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IF(Table1[[#This Row],[Avg Monthly GB Download]]&lt;5,"Less than 5 GB",IF(Table1[[#This Row],[Avg Monthly GB Download]]&gt;=10,"10 or more GB","Between 5 and 10 GB"))</f>
        <v>10 or more GB</v>
      </c>
      <c r="W2554">
        <v>12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IF(Table1[[#This Row],[Under 30]]="Yes", "Under 30", IF(Table1[[#This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IF(Table1[[#This Row],[Avg Monthly GB Download]]&lt;5,"Less than 5 GB",IF(Table1[[#This Row],[Avg Monthly GB Download]]&gt;=10,"10 or more GB","Between 5 and 10 GB"))</f>
        <v>Between 5 and 10 GB</v>
      </c>
      <c r="W2555">
        <v>8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IF(Table1[[#This Row],[Under 30]]="Yes", "Under 30", IF(Table1[[#This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IF(Table1[[#This Row],[Avg Monthly GB Download]]&lt;5,"Less than 5 GB",IF(Table1[[#This Row],[Avg Monthly GB Download]]&gt;=10,"10 or more GB","Between 5 and 10 GB"))</f>
        <v>10 or more GB</v>
      </c>
      <c r="W2556">
        <v>17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IF(Table1[[#This Row],[Under 30]]="Yes", "Under 30", IF(Table1[[#This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IF(Table1[[#This Row],[Avg Monthly GB Download]]&lt;5,"Less than 5 GB",IF(Table1[[#This Row],[Avg Monthly GB Download]]&gt;=10,"10 or more GB","Between 5 and 10 GB"))</f>
        <v>Between 5 and 10 GB</v>
      </c>
      <c r="W2557">
        <v>6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IF(Table1[[#This Row],[Under 30]]="Yes", "Under 30", IF(Table1[[#This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IF(Table1[[#This Row],[Avg Monthly GB Download]]&lt;5,"Less than 5 GB",IF(Table1[[#This Row],[Avg Monthly GB Download]]&gt;=10,"10 or more GB","Between 5 and 10 GB"))</f>
        <v>10 or more GB</v>
      </c>
      <c r="W2558">
        <v>10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IF(Table1[[#This Row],[Under 30]]="Yes", "Under 30", IF(Table1[[#This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IF(Table1[[#This Row],[Avg Monthly GB Download]]&lt;5,"Less than 5 GB",IF(Table1[[#This Row],[Avg Monthly GB Download]]&gt;=10,"10 or more GB","Between 5 and 10 GB"))</f>
        <v>10 or more GB</v>
      </c>
      <c r="W2559">
        <v>11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IF(Table1[[#This Row],[Under 30]]="Yes", "Under 30", IF(Table1[[#This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IF(Table1[[#This Row],[Avg Monthly GB Download]]&lt;5,"Less than 5 GB",IF(Table1[[#This Row],[Avg Monthly GB Download]]&gt;=10,"10 or more GB","Between 5 and 10 GB"))</f>
        <v>10 or more GB</v>
      </c>
      <c r="W2560">
        <v>15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IF(Table1[[#This Row],[Under 30]]="Yes", "Under 30", IF(Table1[[#This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IF(Table1[[#This Row],[Avg Monthly GB Download]]&lt;5,"Less than 5 GB",IF(Table1[[#This Row],[Avg Monthly GB Download]]&gt;=10,"10 or more GB","Between 5 and 10 GB"))</f>
        <v>Less than 5 GB</v>
      </c>
      <c r="W2561">
        <v>3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IF(Table1[[#This Row],[Under 30]]="Yes", "Under 30", IF(Table1[[#This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IF(Table1[[#This Row],[Avg Monthly GB Download]]&lt;5,"Less than 5 GB",IF(Table1[[#This Row],[Avg Monthly GB Download]]&gt;=10,"10 or more GB","Between 5 and 10 GB"))</f>
        <v>Less than 5 GB</v>
      </c>
      <c r="W2562">
        <v>3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IF(Table1[[#This Row],[Under 30]]="Yes", "Under 30", IF(Table1[[#This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IF(Table1[[#This Row],[Avg Monthly GB Download]]&lt;5,"Less than 5 GB",IF(Table1[[#This Row],[Avg Monthly GB Download]]&gt;=10,"10 or more GB","Between 5 and 10 GB"))</f>
        <v>Less than 5 GB</v>
      </c>
      <c r="W2563">
        <v>3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IF(Table1[[#This Row],[Under 30]]="Yes", "Under 30", IF(Table1[[#This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IF(Table1[[#This Row],[Avg Monthly GB Download]]&lt;5,"Less than 5 GB",IF(Table1[[#This Row],[Avg Monthly GB Download]]&gt;=10,"10 or more GB","Between 5 and 10 GB"))</f>
        <v>Between 5 and 10 GB</v>
      </c>
      <c r="W2564">
        <v>8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IF(Table1[[#This Row],[Under 30]]="Yes", "Under 30", IF(Table1[[#This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IF(Table1[[#This Row],[Avg Monthly GB Download]]&lt;5,"Less than 5 GB",IF(Table1[[#This Row],[Avg Monthly GB Download]]&gt;=10,"10 or more GB","Between 5 and 10 GB"))</f>
        <v>Between 5 and 10 GB</v>
      </c>
      <c r="W2565">
        <v>5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IF(Table1[[#This Row],[Under 30]]="Yes", "Under 30", IF(Table1[[#This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IF(Table1[[#This Row],[Avg Monthly GB Download]]&lt;5,"Less than 5 GB",IF(Table1[[#This Row],[Avg Monthly GB Download]]&gt;=10,"10 or more GB","Between 5 and 10 GB"))</f>
        <v>Less than 5 GB</v>
      </c>
      <c r="W2566">
        <v>3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IF(Table1[[#This Row],[Under 30]]="Yes", "Under 30", IF(Table1[[#This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IF(Table1[[#This Row],[Avg Monthly GB Download]]&lt;5,"Less than 5 GB",IF(Table1[[#This Row],[Avg Monthly GB Download]]&gt;=10,"10 or more GB","Between 5 and 10 GB"))</f>
        <v>Less than 5 GB</v>
      </c>
      <c r="W2567">
        <v>2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IF(Table1[[#This Row],[Under 30]]="Yes", "Under 30", IF(Table1[[#This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IF(Table1[[#This Row],[Avg Monthly GB Download]]&lt;5,"Less than 5 GB",IF(Table1[[#This Row],[Avg Monthly GB Download]]&gt;=10,"10 or more GB","Between 5 and 10 GB"))</f>
        <v>Less than 5 GB</v>
      </c>
      <c r="W2568">
        <v>2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IF(Table1[[#This Row],[Under 30]]="Yes", "Under 30", IF(Table1[[#This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IF(Table1[[#This Row],[Avg Monthly GB Download]]&lt;5,"Less than 5 GB",IF(Table1[[#This Row],[Avg Monthly GB Download]]&gt;=10,"10 or more GB","Between 5 and 10 GB"))</f>
        <v>Between 5 and 10 GB</v>
      </c>
      <c r="W2569">
        <v>9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IF(Table1[[#This Row],[Under 30]]="Yes", "Under 30", IF(Table1[[#This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IF(Table1[[#This Row],[Avg Monthly GB Download]]&lt;5,"Less than 5 GB",IF(Table1[[#This Row],[Avg Monthly GB Download]]&gt;=10,"10 or more GB","Between 5 and 10 GB"))</f>
        <v>Between 5 and 10 GB</v>
      </c>
      <c r="W2570">
        <v>8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IF(Table1[[#This Row],[Under 30]]="Yes", "Under 30", IF(Table1[[#This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IF(Table1[[#This Row],[Avg Monthly GB Download]]&lt;5,"Less than 5 GB",IF(Table1[[#This Row],[Avg Monthly GB Download]]&gt;=10,"10 or more GB","Between 5 and 10 GB"))</f>
        <v>10 or more GB</v>
      </c>
      <c r="W2571">
        <v>25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IF(Table1[[#This Row],[Under 30]]="Yes", "Under 30", IF(Table1[[#This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IF(Table1[[#This Row],[Avg Monthly GB Download]]&lt;5,"Less than 5 GB",IF(Table1[[#This Row],[Avg Monthly GB Download]]&gt;=10,"10 or more GB","Between 5 and 10 GB"))</f>
        <v>Less than 5 GB</v>
      </c>
      <c r="W2572">
        <v>3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IF(Table1[[#This Row],[Under 30]]="Yes", "Under 30", IF(Table1[[#This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IF(Table1[[#This Row],[Avg Monthly GB Download]]&lt;5,"Less than 5 GB",IF(Table1[[#This Row],[Avg Monthly GB Download]]&gt;=10,"10 or more GB","Between 5 and 10 GB"))</f>
        <v>Less than 5 GB</v>
      </c>
      <c r="W2573">
        <v>2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IF(Table1[[#This Row],[Under 30]]="Yes", "Under 30", IF(Table1[[#This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IF(Table1[[#This Row],[Avg Monthly GB Download]]&lt;5,"Less than 5 GB",IF(Table1[[#This Row],[Avg Monthly GB Download]]&gt;=10,"10 or more GB","Between 5 and 10 GB"))</f>
        <v>Less than 5 GB</v>
      </c>
      <c r="W2574">
        <v>2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IF(Table1[[#This Row],[Under 30]]="Yes", "Under 30", IF(Table1[[#This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IF(Table1[[#This Row],[Avg Monthly GB Download]]&lt;5,"Less than 5 GB",IF(Table1[[#This Row],[Avg Monthly GB Download]]&gt;=10,"10 or more GB","Between 5 and 10 GB"))</f>
        <v>Between 5 and 10 GB</v>
      </c>
      <c r="W2575">
        <v>5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IF(Table1[[#This Row],[Under 30]]="Yes", "Under 30", IF(Table1[[#This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IF(Table1[[#This Row],[Avg Monthly GB Download]]&lt;5,"Less than 5 GB",IF(Table1[[#This Row],[Avg Monthly GB Download]]&gt;=10,"10 or more GB","Between 5 and 10 GB"))</f>
        <v>Less than 5 GB</v>
      </c>
      <c r="W2576">
        <v>1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IF(Table1[[#This Row],[Under 30]]="Yes", "Under 30", IF(Table1[[#This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IF(Table1[[#This Row],[Avg Monthly GB Download]]&lt;5,"Less than 5 GB",IF(Table1[[#This Row],[Avg Monthly GB Download]]&gt;=10,"10 or more GB","Between 5 and 10 GB"))</f>
        <v>Between 5 and 10 GB</v>
      </c>
      <c r="W2577">
        <v>8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IF(Table1[[#This Row],[Under 30]]="Yes", "Under 30", IF(Table1[[#This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IF(Table1[[#This Row],[Avg Monthly GB Download]]&lt;5,"Less than 5 GB",IF(Table1[[#This Row],[Avg Monthly GB Download]]&gt;=10,"10 or more GB","Between 5 and 10 GB"))</f>
        <v>Between 5 and 10 GB</v>
      </c>
      <c r="W2578">
        <v>5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IF(Table1[[#This Row],[Under 30]]="Yes", "Under 30", IF(Table1[[#This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IF(Table1[[#This Row],[Avg Monthly GB Download]]&lt;5,"Less than 5 GB",IF(Table1[[#This Row],[Avg Monthly GB Download]]&gt;=10,"10 or more GB","Between 5 and 10 GB"))</f>
        <v>Between 5 and 10 GB</v>
      </c>
      <c r="W2579">
        <v>6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IF(Table1[[#This Row],[Under 30]]="Yes", "Under 30", IF(Table1[[#This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IF(Table1[[#This Row],[Avg Monthly GB Download]]&lt;5,"Less than 5 GB",IF(Table1[[#This Row],[Avg Monthly GB Download]]&gt;=10,"10 or more GB","Between 5 and 10 GB"))</f>
        <v>10 or more GB</v>
      </c>
      <c r="W2580">
        <v>11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IF(Table1[[#This Row],[Under 30]]="Yes", "Under 30", IF(Table1[[#This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IF(Table1[[#This Row],[Avg Monthly GB Download]]&lt;5,"Less than 5 GB",IF(Table1[[#This Row],[Avg Monthly GB Download]]&gt;=10,"10 or more GB","Between 5 and 10 GB"))</f>
        <v>10 or more GB</v>
      </c>
      <c r="W2581">
        <v>27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IF(Table1[[#This Row],[Under 30]]="Yes", "Under 30", IF(Table1[[#This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IF(Table1[[#This Row],[Avg Monthly GB Download]]&lt;5,"Less than 5 GB",IF(Table1[[#This Row],[Avg Monthly GB Download]]&gt;=10,"10 or more GB","Between 5 and 10 GB"))</f>
        <v>10 or more GB</v>
      </c>
      <c r="W2582">
        <v>10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IF(Table1[[#This Row],[Under 30]]="Yes", "Under 30", IF(Table1[[#This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IF(Table1[[#This Row],[Avg Monthly GB Download]]&lt;5,"Less than 5 GB",IF(Table1[[#This Row],[Avg Monthly GB Download]]&gt;=10,"10 or more GB","Between 5 and 10 GB"))</f>
        <v>Less than 5 GB</v>
      </c>
      <c r="W2583">
        <v>4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IF(Table1[[#This Row],[Under 30]]="Yes", "Under 30", IF(Table1[[#This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IF(Table1[[#This Row],[Avg Monthly GB Download]]&lt;5,"Less than 5 GB",IF(Table1[[#This Row],[Avg Monthly GB Download]]&gt;=10,"10 or more GB","Between 5 and 10 GB"))</f>
        <v>10 or more GB</v>
      </c>
      <c r="W2584">
        <v>30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IF(Table1[[#This Row],[Under 30]]="Yes", "Under 30", IF(Table1[[#This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IF(Table1[[#This Row],[Avg Monthly GB Download]]&lt;5,"Less than 5 GB",IF(Table1[[#This Row],[Avg Monthly GB Download]]&gt;=10,"10 or more GB","Between 5 and 10 GB"))</f>
        <v>10 or more GB</v>
      </c>
      <c r="W2585">
        <v>24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IF(Table1[[#This Row],[Under 30]]="Yes", "Under 30", IF(Table1[[#This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IF(Table1[[#This Row],[Avg Monthly GB Download]]&lt;5,"Less than 5 GB",IF(Table1[[#This Row],[Avg Monthly GB Download]]&gt;=10,"10 or more GB","Between 5 and 10 GB"))</f>
        <v>10 or more GB</v>
      </c>
      <c r="W2586">
        <v>25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IF(Table1[[#This Row],[Under 30]]="Yes", "Under 30", IF(Table1[[#This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IF(Table1[[#This Row],[Avg Monthly GB Download]]&lt;5,"Less than 5 GB",IF(Table1[[#This Row],[Avg Monthly GB Download]]&gt;=10,"10 or more GB","Between 5 and 10 GB"))</f>
        <v>10 or more GB</v>
      </c>
      <c r="W2587">
        <v>12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IF(Table1[[#This Row],[Under 30]]="Yes", "Under 30", IF(Table1[[#This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IF(Table1[[#This Row],[Avg Monthly GB Download]]&lt;5,"Less than 5 GB",IF(Table1[[#This Row],[Avg Monthly GB Download]]&gt;=10,"10 or more GB","Between 5 and 10 GB"))</f>
        <v>10 or more GB</v>
      </c>
      <c r="W2588">
        <v>37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IF(Table1[[#This Row],[Under 30]]="Yes", "Under 30", IF(Table1[[#This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IF(Table1[[#This Row],[Avg Monthly GB Download]]&lt;5,"Less than 5 GB",IF(Table1[[#This Row],[Avg Monthly GB Download]]&gt;=10,"10 or more GB","Between 5 and 10 GB"))</f>
        <v>Between 5 and 10 GB</v>
      </c>
      <c r="W2589">
        <v>8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IF(Table1[[#This Row],[Under 30]]="Yes", "Under 30", IF(Table1[[#This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IF(Table1[[#This Row],[Avg Monthly GB Download]]&lt;5,"Less than 5 GB",IF(Table1[[#This Row],[Avg Monthly GB Download]]&gt;=10,"10 or more GB","Between 5 and 10 GB"))</f>
        <v>10 or more GB</v>
      </c>
      <c r="W2590">
        <v>10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IF(Table1[[#This Row],[Under 30]]="Yes", "Under 30", IF(Table1[[#This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IF(Table1[[#This Row],[Avg Monthly GB Download]]&lt;5,"Less than 5 GB",IF(Table1[[#This Row],[Avg Monthly GB Download]]&gt;=10,"10 or more GB","Between 5 and 10 GB"))</f>
        <v>Between 5 and 10 GB</v>
      </c>
      <c r="W2591">
        <v>6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IF(Table1[[#This Row],[Under 30]]="Yes", "Under 30", IF(Table1[[#This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IF(Table1[[#This Row],[Avg Monthly GB Download]]&lt;5,"Less than 5 GB",IF(Table1[[#This Row],[Avg Monthly GB Download]]&gt;=10,"10 or more GB","Between 5 and 10 GB"))</f>
        <v>Less than 5 GB</v>
      </c>
      <c r="W2592">
        <v>1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IF(Table1[[#This Row],[Under 30]]="Yes", "Under 30", IF(Table1[[#This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IF(Table1[[#This Row],[Avg Monthly GB Download]]&lt;5,"Less than 5 GB",IF(Table1[[#This Row],[Avg Monthly GB Download]]&gt;=10,"10 or more GB","Between 5 and 10 GB"))</f>
        <v>Between 5 and 10 GB</v>
      </c>
      <c r="W2593">
        <v>7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IF(Table1[[#This Row],[Under 30]]="Yes", "Under 30", IF(Table1[[#This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IF(Table1[[#This Row],[Avg Monthly GB Download]]&lt;5,"Less than 5 GB",IF(Table1[[#This Row],[Avg Monthly GB Download]]&gt;=10,"10 or more GB","Between 5 and 10 GB"))</f>
        <v>10 or more GB</v>
      </c>
      <c r="W2594">
        <v>12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IF(Table1[[#This Row],[Under 30]]="Yes", "Under 30", IF(Table1[[#This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IF(Table1[[#This Row],[Avg Monthly GB Download]]&lt;5,"Less than 5 GB",IF(Table1[[#This Row],[Avg Monthly GB Download]]&gt;=10,"10 or more GB","Between 5 and 10 GB"))</f>
        <v>Between 5 and 10 GB</v>
      </c>
      <c r="W2595">
        <v>7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IF(Table1[[#This Row],[Under 30]]="Yes", "Under 30", IF(Table1[[#This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IF(Table1[[#This Row],[Avg Monthly GB Download]]&lt;5,"Less than 5 GB",IF(Table1[[#This Row],[Avg Monthly GB Download]]&gt;=10,"10 or more GB","Between 5 and 10 GB"))</f>
        <v>10 or more GB</v>
      </c>
      <c r="W2596">
        <v>30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IF(Table1[[#This Row],[Under 30]]="Yes", "Under 30", IF(Table1[[#This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IF(Table1[[#This Row],[Avg Monthly GB Download]]&lt;5,"Less than 5 GB",IF(Table1[[#This Row],[Avg Monthly GB Download]]&gt;=10,"10 or more GB","Between 5 and 10 GB"))</f>
        <v>10 or more GB</v>
      </c>
      <c r="W2597">
        <v>17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IF(Table1[[#This Row],[Under 30]]="Yes", "Under 30", IF(Table1[[#This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IF(Table1[[#This Row],[Avg Monthly GB Download]]&lt;5,"Less than 5 GB",IF(Table1[[#This Row],[Avg Monthly GB Download]]&gt;=10,"10 or more GB","Between 5 and 10 GB"))</f>
        <v>Between 5 and 10 GB</v>
      </c>
      <c r="W2598">
        <v>5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IF(Table1[[#This Row],[Under 30]]="Yes", "Under 30", IF(Table1[[#This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IF(Table1[[#This Row],[Avg Monthly GB Download]]&lt;5,"Less than 5 GB",IF(Table1[[#This Row],[Avg Monthly GB Download]]&gt;=10,"10 or more GB","Between 5 and 10 GB"))</f>
        <v>10 or more GB</v>
      </c>
      <c r="W2599">
        <v>11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IF(Table1[[#This Row],[Under 30]]="Yes", "Under 30", IF(Table1[[#This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IF(Table1[[#This Row],[Avg Monthly GB Download]]&lt;5,"Less than 5 GB",IF(Table1[[#This Row],[Avg Monthly GB Download]]&gt;=10,"10 or more GB","Between 5 and 10 GB"))</f>
        <v>10 or more GB</v>
      </c>
      <c r="W2600">
        <v>10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IF(Table1[[#This Row],[Under 30]]="Yes", "Under 30", IF(Table1[[#This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IF(Table1[[#This Row],[Avg Monthly GB Download]]&lt;5,"Less than 5 GB",IF(Table1[[#This Row],[Avg Monthly GB Download]]&gt;=10,"10 or more GB","Between 5 and 10 GB"))</f>
        <v>Between 5 and 10 GB</v>
      </c>
      <c r="W2601">
        <v>7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IF(Table1[[#This Row],[Under 30]]="Yes", "Under 30", IF(Table1[[#This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IF(Table1[[#This Row],[Avg Monthly GB Download]]&lt;5,"Less than 5 GB",IF(Table1[[#This Row],[Avg Monthly GB Download]]&gt;=10,"10 or more GB","Between 5 and 10 GB"))</f>
        <v>Less than 5 GB</v>
      </c>
      <c r="W2602">
        <v>4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IF(Table1[[#This Row],[Under 30]]="Yes", "Under 30", IF(Table1[[#This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IF(Table1[[#This Row],[Avg Monthly GB Download]]&lt;5,"Less than 5 GB",IF(Table1[[#This Row],[Avg Monthly GB Download]]&gt;=10,"10 or more GB","Between 5 and 10 GB"))</f>
        <v>Less than 5 GB</v>
      </c>
      <c r="W2603">
        <v>2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IF(Table1[[#This Row],[Under 30]]="Yes", "Under 30", IF(Table1[[#This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IF(Table1[[#This Row],[Avg Monthly GB Download]]&lt;5,"Less than 5 GB",IF(Table1[[#This Row],[Avg Monthly GB Download]]&gt;=10,"10 or more GB","Between 5 and 10 GB"))</f>
        <v>10 or more GB</v>
      </c>
      <c r="W2604">
        <v>14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IF(Table1[[#This Row],[Under 30]]="Yes", "Under 30", IF(Table1[[#This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IF(Table1[[#This Row],[Avg Monthly GB Download]]&lt;5,"Less than 5 GB",IF(Table1[[#This Row],[Avg Monthly GB Download]]&gt;=10,"10 or more GB","Between 5 and 10 GB"))</f>
        <v>Less than 5 GB</v>
      </c>
      <c r="W2605">
        <v>1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IF(Table1[[#This Row],[Under 30]]="Yes", "Under 30", IF(Table1[[#This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IF(Table1[[#This Row],[Avg Monthly GB Download]]&lt;5,"Less than 5 GB",IF(Table1[[#This Row],[Avg Monthly GB Download]]&gt;=10,"10 or more GB","Between 5 and 10 GB"))</f>
        <v>Less than 5 GB</v>
      </c>
      <c r="W2606">
        <v>1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IF(Table1[[#This Row],[Under 30]]="Yes", "Under 30", IF(Table1[[#This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IF(Table1[[#This Row],[Avg Monthly GB Download]]&lt;5,"Less than 5 GB",IF(Table1[[#This Row],[Avg Monthly GB Download]]&gt;=10,"10 or more GB","Between 5 and 10 GB"))</f>
        <v>10 or more GB</v>
      </c>
      <c r="W2607">
        <v>16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IF(Table1[[#This Row],[Under 30]]="Yes", "Under 30", IF(Table1[[#This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IF(Table1[[#This Row],[Avg Monthly GB Download]]&lt;5,"Less than 5 GB",IF(Table1[[#This Row],[Avg Monthly GB Download]]&gt;=10,"10 or more GB","Between 5 and 10 GB"))</f>
        <v>Between 5 and 10 GB</v>
      </c>
      <c r="W2608">
        <v>5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IF(Table1[[#This Row],[Under 30]]="Yes", "Under 30", IF(Table1[[#This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IF(Table1[[#This Row],[Avg Monthly GB Download]]&lt;5,"Less than 5 GB",IF(Table1[[#This Row],[Avg Monthly GB Download]]&gt;=10,"10 or more GB","Between 5 and 10 GB"))</f>
        <v>10 or more GB</v>
      </c>
      <c r="W2609">
        <v>13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IF(Table1[[#This Row],[Under 30]]="Yes", "Under 30", IF(Table1[[#This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IF(Table1[[#This Row],[Avg Monthly GB Download]]&lt;5,"Less than 5 GB",IF(Table1[[#This Row],[Avg Monthly GB Download]]&gt;=10,"10 or more GB","Between 5 and 10 GB"))</f>
        <v>Less than 5 GB</v>
      </c>
      <c r="W2610">
        <v>3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IF(Table1[[#This Row],[Under 30]]="Yes", "Under 30", IF(Table1[[#This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IF(Table1[[#This Row],[Avg Monthly GB Download]]&lt;5,"Less than 5 GB",IF(Table1[[#This Row],[Avg Monthly GB Download]]&gt;=10,"10 or more GB","Between 5 and 10 GB"))</f>
        <v>Between 5 and 10 GB</v>
      </c>
      <c r="W2611">
        <v>5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IF(Table1[[#This Row],[Under 30]]="Yes", "Under 30", IF(Table1[[#This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IF(Table1[[#This Row],[Avg Monthly GB Download]]&lt;5,"Less than 5 GB",IF(Table1[[#This Row],[Avg Monthly GB Download]]&gt;=10,"10 or more GB","Between 5 and 10 GB"))</f>
        <v>Between 5 and 10 GB</v>
      </c>
      <c r="W2612">
        <v>9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IF(Table1[[#This Row],[Under 30]]="Yes", "Under 30", IF(Table1[[#This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IF(Table1[[#This Row],[Avg Monthly GB Download]]&lt;5,"Less than 5 GB",IF(Table1[[#This Row],[Avg Monthly GB Download]]&gt;=10,"10 or more GB","Between 5 and 10 GB"))</f>
        <v>Less than 5 GB</v>
      </c>
      <c r="W2613">
        <v>1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IF(Table1[[#This Row],[Under 30]]="Yes", "Under 30", IF(Table1[[#This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IF(Table1[[#This Row],[Avg Monthly GB Download]]&lt;5,"Less than 5 GB",IF(Table1[[#This Row],[Avg Monthly GB Download]]&gt;=10,"10 or more GB","Between 5 and 10 GB"))</f>
        <v>Between 5 and 10 GB</v>
      </c>
      <c r="W2614">
        <v>9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IF(Table1[[#This Row],[Under 30]]="Yes", "Under 30", IF(Table1[[#This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IF(Table1[[#This Row],[Avg Monthly GB Download]]&lt;5,"Less than 5 GB",IF(Table1[[#This Row],[Avg Monthly GB Download]]&gt;=10,"10 or more GB","Between 5 and 10 GB"))</f>
        <v>Less than 5 GB</v>
      </c>
      <c r="W2615">
        <v>4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IF(Table1[[#This Row],[Under 30]]="Yes", "Under 30", IF(Table1[[#This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IF(Table1[[#This Row],[Avg Monthly GB Download]]&lt;5,"Less than 5 GB",IF(Table1[[#This Row],[Avg Monthly GB Download]]&gt;=10,"10 or more GB","Between 5 and 10 GB"))</f>
        <v>Between 5 and 10 GB</v>
      </c>
      <c r="W2616">
        <v>9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IF(Table1[[#This Row],[Under 30]]="Yes", "Under 30", IF(Table1[[#This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IF(Table1[[#This Row],[Avg Monthly GB Download]]&lt;5,"Less than 5 GB",IF(Table1[[#This Row],[Avg Monthly GB Download]]&gt;=10,"10 or more GB","Between 5 and 10 GB"))</f>
        <v>Less than 5 GB</v>
      </c>
      <c r="W2617">
        <v>4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IF(Table1[[#This Row],[Under 30]]="Yes", "Under 30", IF(Table1[[#This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IF(Table1[[#This Row],[Avg Monthly GB Download]]&lt;5,"Less than 5 GB",IF(Table1[[#This Row],[Avg Monthly GB Download]]&gt;=10,"10 or more GB","Between 5 and 10 GB"))</f>
        <v>Less than 5 GB</v>
      </c>
      <c r="W2618">
        <v>1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IF(Table1[[#This Row],[Under 30]]="Yes", "Under 30", IF(Table1[[#This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IF(Table1[[#This Row],[Avg Monthly GB Download]]&lt;5,"Less than 5 GB",IF(Table1[[#This Row],[Avg Monthly GB Download]]&gt;=10,"10 or more GB","Between 5 and 10 GB"))</f>
        <v>Less than 5 GB</v>
      </c>
      <c r="W2619">
        <v>3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IF(Table1[[#This Row],[Under 30]]="Yes", "Under 30", IF(Table1[[#This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IF(Table1[[#This Row],[Avg Monthly GB Download]]&lt;5,"Less than 5 GB",IF(Table1[[#This Row],[Avg Monthly GB Download]]&gt;=10,"10 or more GB","Between 5 and 10 GB"))</f>
        <v>Between 5 and 10 GB</v>
      </c>
      <c r="W2620">
        <v>9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IF(Table1[[#This Row],[Under 30]]="Yes", "Under 30", IF(Table1[[#This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IF(Table1[[#This Row],[Avg Monthly GB Download]]&lt;5,"Less than 5 GB",IF(Table1[[#This Row],[Avg Monthly GB Download]]&gt;=10,"10 or more GB","Between 5 and 10 GB"))</f>
        <v>Less than 5 GB</v>
      </c>
      <c r="W2621">
        <v>4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IF(Table1[[#This Row],[Under 30]]="Yes", "Under 30", IF(Table1[[#This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IF(Table1[[#This Row],[Avg Monthly GB Download]]&lt;5,"Less than 5 GB",IF(Table1[[#This Row],[Avg Monthly GB Download]]&gt;=10,"10 or more GB","Between 5 and 10 GB"))</f>
        <v>10 or more GB</v>
      </c>
      <c r="W2622">
        <v>14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IF(Table1[[#This Row],[Under 30]]="Yes", "Under 30", IF(Table1[[#This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IF(Table1[[#This Row],[Avg Monthly GB Download]]&lt;5,"Less than 5 GB",IF(Table1[[#This Row],[Avg Monthly GB Download]]&gt;=10,"10 or more GB","Between 5 and 10 GB"))</f>
        <v>Less than 5 GB</v>
      </c>
      <c r="W2623">
        <v>1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IF(Table1[[#This Row],[Under 30]]="Yes", "Under 30", IF(Table1[[#This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IF(Table1[[#This Row],[Avg Monthly GB Download]]&lt;5,"Less than 5 GB",IF(Table1[[#This Row],[Avg Monthly GB Download]]&gt;=10,"10 or more GB","Between 5 and 10 GB"))</f>
        <v>Between 5 and 10 GB</v>
      </c>
      <c r="W2624">
        <v>5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IF(Table1[[#This Row],[Under 30]]="Yes", "Under 30", IF(Table1[[#This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IF(Table1[[#This Row],[Avg Monthly GB Download]]&lt;5,"Less than 5 GB",IF(Table1[[#This Row],[Avg Monthly GB Download]]&gt;=10,"10 or more GB","Between 5 and 10 GB"))</f>
        <v>Between 5 and 10 GB</v>
      </c>
      <c r="W2625">
        <v>5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IF(Table1[[#This Row],[Under 30]]="Yes", "Under 30", IF(Table1[[#This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IF(Table1[[#This Row],[Avg Monthly GB Download]]&lt;5,"Less than 5 GB",IF(Table1[[#This Row],[Avg Monthly GB Download]]&gt;=10,"10 or more GB","Between 5 and 10 GB"))</f>
        <v>10 or more GB</v>
      </c>
      <c r="W2626">
        <v>10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IF(Table1[[#This Row],[Under 30]]="Yes", "Under 30", IF(Table1[[#This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IF(Table1[[#This Row],[Avg Monthly GB Download]]&lt;5,"Less than 5 GB",IF(Table1[[#This Row],[Avg Monthly GB Download]]&gt;=10,"10 or more GB","Between 5 and 10 GB"))</f>
        <v>Between 5 and 10 GB</v>
      </c>
      <c r="W2627">
        <v>5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IF(Table1[[#This Row],[Under 30]]="Yes", "Under 30", IF(Table1[[#This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IF(Table1[[#This Row],[Avg Monthly GB Download]]&lt;5,"Less than 5 GB",IF(Table1[[#This Row],[Avg Monthly GB Download]]&gt;=10,"10 or more GB","Between 5 and 10 GB"))</f>
        <v>Less than 5 GB</v>
      </c>
      <c r="W2628">
        <v>2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IF(Table1[[#This Row],[Under 30]]="Yes", "Under 30", IF(Table1[[#This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IF(Table1[[#This Row],[Avg Monthly GB Download]]&lt;5,"Less than 5 GB",IF(Table1[[#This Row],[Avg Monthly GB Download]]&gt;=10,"10 or more GB","Between 5 and 10 GB"))</f>
        <v>10 or more GB</v>
      </c>
      <c r="W2629">
        <v>28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IF(Table1[[#This Row],[Under 30]]="Yes", "Under 30", IF(Table1[[#This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IF(Table1[[#This Row],[Avg Monthly GB Download]]&lt;5,"Less than 5 GB",IF(Table1[[#This Row],[Avg Monthly GB Download]]&gt;=10,"10 or more GB","Between 5 and 10 GB"))</f>
        <v>Between 5 and 10 GB</v>
      </c>
      <c r="W2630">
        <v>9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IF(Table1[[#This Row],[Under 30]]="Yes", "Under 30", IF(Table1[[#This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IF(Table1[[#This Row],[Avg Monthly GB Download]]&lt;5,"Less than 5 GB",IF(Table1[[#This Row],[Avg Monthly GB Download]]&gt;=10,"10 or more GB","Between 5 and 10 GB"))</f>
        <v>10 or more GB</v>
      </c>
      <c r="W2631">
        <v>13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IF(Table1[[#This Row],[Under 30]]="Yes", "Under 30", IF(Table1[[#This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IF(Table1[[#This Row],[Avg Monthly GB Download]]&lt;5,"Less than 5 GB",IF(Table1[[#This Row],[Avg Monthly GB Download]]&gt;=10,"10 or more GB","Between 5 and 10 GB"))</f>
        <v>Between 5 and 10 GB</v>
      </c>
      <c r="W2632">
        <v>7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IF(Table1[[#This Row],[Under 30]]="Yes", "Under 30", IF(Table1[[#This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IF(Table1[[#This Row],[Avg Monthly GB Download]]&lt;5,"Less than 5 GB",IF(Table1[[#This Row],[Avg Monthly GB Download]]&gt;=10,"10 or more GB","Between 5 and 10 GB"))</f>
        <v>10 or more GB</v>
      </c>
      <c r="W2633">
        <v>14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IF(Table1[[#This Row],[Under 30]]="Yes", "Under 30", IF(Table1[[#This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IF(Table1[[#This Row],[Avg Monthly GB Download]]&lt;5,"Less than 5 GB",IF(Table1[[#This Row],[Avg Monthly GB Download]]&gt;=10,"10 or more GB","Between 5 and 10 GB"))</f>
        <v>Between 5 and 10 GB</v>
      </c>
      <c r="W2634">
        <v>5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IF(Table1[[#This Row],[Under 30]]="Yes", "Under 30", IF(Table1[[#This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IF(Table1[[#This Row],[Avg Monthly GB Download]]&lt;5,"Less than 5 GB",IF(Table1[[#This Row],[Avg Monthly GB Download]]&gt;=10,"10 or more GB","Between 5 and 10 GB"))</f>
        <v>Less than 5 GB</v>
      </c>
      <c r="W2635">
        <v>4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IF(Table1[[#This Row],[Under 30]]="Yes", "Under 30", IF(Table1[[#This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IF(Table1[[#This Row],[Avg Monthly GB Download]]&lt;5,"Less than 5 GB",IF(Table1[[#This Row],[Avg Monthly GB Download]]&gt;=10,"10 or more GB","Between 5 and 10 GB"))</f>
        <v>Between 5 and 10 GB</v>
      </c>
      <c r="W2636">
        <v>5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IF(Table1[[#This Row],[Under 30]]="Yes", "Under 30", IF(Table1[[#This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IF(Table1[[#This Row],[Avg Monthly GB Download]]&lt;5,"Less than 5 GB",IF(Table1[[#This Row],[Avg Monthly GB Download]]&gt;=10,"10 or more GB","Between 5 and 10 GB"))</f>
        <v>Less than 5 GB</v>
      </c>
      <c r="W2637">
        <v>2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IF(Table1[[#This Row],[Under 30]]="Yes", "Under 30", IF(Table1[[#This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IF(Table1[[#This Row],[Avg Monthly GB Download]]&lt;5,"Less than 5 GB",IF(Table1[[#This Row],[Avg Monthly GB Download]]&gt;=10,"10 or more GB","Between 5 and 10 GB"))</f>
        <v>10 or more GB</v>
      </c>
      <c r="W2638">
        <v>10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IF(Table1[[#This Row],[Under 30]]="Yes", "Under 30", IF(Table1[[#This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IF(Table1[[#This Row],[Avg Monthly GB Download]]&lt;5,"Less than 5 GB",IF(Table1[[#This Row],[Avg Monthly GB Download]]&gt;=10,"10 or more GB","Between 5 and 10 GB"))</f>
        <v>10 or more GB</v>
      </c>
      <c r="W2639">
        <v>26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IF(Table1[[#This Row],[Under 30]]="Yes", "Under 30", IF(Table1[[#This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IF(Table1[[#This Row],[Avg Monthly GB Download]]&lt;5,"Less than 5 GB",IF(Table1[[#This Row],[Avg Monthly GB Download]]&gt;=10,"10 or more GB","Between 5 and 10 GB"))</f>
        <v>Between 5 and 10 GB</v>
      </c>
      <c r="W2640">
        <v>5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IF(Table1[[#This Row],[Under 30]]="Yes", "Under 30", IF(Table1[[#This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IF(Table1[[#This Row],[Avg Monthly GB Download]]&lt;5,"Less than 5 GB",IF(Table1[[#This Row],[Avg Monthly GB Download]]&gt;=10,"10 or more GB","Between 5 and 10 GB"))</f>
        <v>Between 5 and 10 GB</v>
      </c>
      <c r="W2641">
        <v>5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IF(Table1[[#This Row],[Under 30]]="Yes", "Under 30", IF(Table1[[#This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IF(Table1[[#This Row],[Avg Monthly GB Download]]&lt;5,"Less than 5 GB",IF(Table1[[#This Row],[Avg Monthly GB Download]]&gt;=10,"10 or more GB","Between 5 and 10 GB"))</f>
        <v>10 or more GB</v>
      </c>
      <c r="W2642">
        <v>17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IF(Table1[[#This Row],[Under 30]]="Yes", "Under 30", IF(Table1[[#This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IF(Table1[[#This Row],[Avg Monthly GB Download]]&lt;5,"Less than 5 GB",IF(Table1[[#This Row],[Avg Monthly GB Download]]&gt;=10,"10 or more GB","Between 5 and 10 GB"))</f>
        <v>Between 5 and 10 GB</v>
      </c>
      <c r="W2643">
        <v>6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IF(Table1[[#This Row],[Under 30]]="Yes", "Under 30", IF(Table1[[#This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IF(Table1[[#This Row],[Avg Monthly GB Download]]&lt;5,"Less than 5 GB",IF(Table1[[#This Row],[Avg Monthly GB Download]]&gt;=10,"10 or more GB","Between 5 and 10 GB"))</f>
        <v>10 or more GB</v>
      </c>
      <c r="W2644">
        <v>27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IF(Table1[[#This Row],[Under 30]]="Yes", "Under 30", IF(Table1[[#This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IF(Table1[[#This Row],[Avg Monthly GB Download]]&lt;5,"Less than 5 GB",IF(Table1[[#This Row],[Avg Monthly GB Download]]&gt;=10,"10 or more GB","Between 5 and 10 GB"))</f>
        <v>Between 5 and 10 GB</v>
      </c>
      <c r="W2645">
        <v>8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IF(Table1[[#This Row],[Under 30]]="Yes", "Under 30", IF(Table1[[#This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IF(Table1[[#This Row],[Avg Monthly GB Download]]&lt;5,"Less than 5 GB",IF(Table1[[#This Row],[Avg Monthly GB Download]]&gt;=10,"10 or more GB","Between 5 and 10 GB"))</f>
        <v>10 or more GB</v>
      </c>
      <c r="W2646">
        <v>37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IF(Table1[[#This Row],[Under 30]]="Yes", "Under 30", IF(Table1[[#This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IF(Table1[[#This Row],[Avg Monthly GB Download]]&lt;5,"Less than 5 GB",IF(Table1[[#This Row],[Avg Monthly GB Download]]&gt;=10,"10 or more GB","Between 5 and 10 GB"))</f>
        <v>Less than 5 GB</v>
      </c>
      <c r="W2647">
        <v>1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IF(Table1[[#This Row],[Under 30]]="Yes", "Under 30", IF(Table1[[#This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IF(Table1[[#This Row],[Avg Monthly GB Download]]&lt;5,"Less than 5 GB",IF(Table1[[#This Row],[Avg Monthly GB Download]]&gt;=10,"10 or more GB","Between 5 and 10 GB"))</f>
        <v>10 or more GB</v>
      </c>
      <c r="W2648">
        <v>10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IF(Table1[[#This Row],[Under 30]]="Yes", "Under 30", IF(Table1[[#This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IF(Table1[[#This Row],[Avg Monthly GB Download]]&lt;5,"Less than 5 GB",IF(Table1[[#This Row],[Avg Monthly GB Download]]&gt;=10,"10 or more GB","Between 5 and 10 GB"))</f>
        <v>Between 5 and 10 GB</v>
      </c>
      <c r="W2649">
        <v>7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IF(Table1[[#This Row],[Under 30]]="Yes", "Under 30", IF(Table1[[#This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IF(Table1[[#This Row],[Avg Monthly GB Download]]&lt;5,"Less than 5 GB",IF(Table1[[#This Row],[Avg Monthly GB Download]]&gt;=10,"10 or more GB","Between 5 and 10 GB"))</f>
        <v>Between 5 and 10 GB</v>
      </c>
      <c r="W2650">
        <v>9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IF(Table1[[#This Row],[Under 30]]="Yes", "Under 30", IF(Table1[[#This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IF(Table1[[#This Row],[Avg Monthly GB Download]]&lt;5,"Less than 5 GB",IF(Table1[[#This Row],[Avg Monthly GB Download]]&gt;=10,"10 or more GB","Between 5 and 10 GB"))</f>
        <v>Between 5 and 10 GB</v>
      </c>
      <c r="W2651">
        <v>5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IF(Table1[[#This Row],[Under 30]]="Yes", "Under 30", IF(Table1[[#This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IF(Table1[[#This Row],[Avg Monthly GB Download]]&lt;5,"Less than 5 GB",IF(Table1[[#This Row],[Avg Monthly GB Download]]&gt;=10,"10 or more GB","Between 5 and 10 GB"))</f>
        <v>Between 5 and 10 GB</v>
      </c>
      <c r="W2652">
        <v>5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IF(Table1[[#This Row],[Under 30]]="Yes", "Under 30", IF(Table1[[#This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IF(Table1[[#This Row],[Avg Monthly GB Download]]&lt;5,"Less than 5 GB",IF(Table1[[#This Row],[Avg Monthly GB Download]]&gt;=10,"10 or more GB","Between 5 and 10 GB"))</f>
        <v>10 or more GB</v>
      </c>
      <c r="W2653">
        <v>12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IF(Table1[[#This Row],[Under 30]]="Yes", "Under 30", IF(Table1[[#This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IF(Table1[[#This Row],[Avg Monthly GB Download]]&lt;5,"Less than 5 GB",IF(Table1[[#This Row],[Avg Monthly GB Download]]&gt;=10,"10 or more GB","Between 5 and 10 GB"))</f>
        <v>Between 5 and 10 GB</v>
      </c>
      <c r="W2654">
        <v>7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IF(Table1[[#This Row],[Under 30]]="Yes", "Under 30", IF(Table1[[#This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IF(Table1[[#This Row],[Avg Monthly GB Download]]&lt;5,"Less than 5 GB",IF(Table1[[#This Row],[Avg Monthly GB Download]]&gt;=10,"10 or more GB","Between 5 and 10 GB"))</f>
        <v>Less than 5 GB</v>
      </c>
      <c r="W2655">
        <v>4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IF(Table1[[#This Row],[Under 30]]="Yes", "Under 30", IF(Table1[[#This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IF(Table1[[#This Row],[Avg Monthly GB Download]]&lt;5,"Less than 5 GB",IF(Table1[[#This Row],[Avg Monthly GB Download]]&gt;=10,"10 or more GB","Between 5 and 10 GB"))</f>
        <v>10 or more GB</v>
      </c>
      <c r="W2656">
        <v>10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IF(Table1[[#This Row],[Under 30]]="Yes", "Under 30", IF(Table1[[#This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IF(Table1[[#This Row],[Avg Monthly GB Download]]&lt;5,"Less than 5 GB",IF(Table1[[#This Row],[Avg Monthly GB Download]]&gt;=10,"10 or more GB","Between 5 and 10 GB"))</f>
        <v>10 or more GB</v>
      </c>
      <c r="W2657">
        <v>15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IF(Table1[[#This Row],[Under 30]]="Yes", "Under 30", IF(Table1[[#This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IF(Table1[[#This Row],[Avg Monthly GB Download]]&lt;5,"Less than 5 GB",IF(Table1[[#This Row],[Avg Monthly GB Download]]&gt;=10,"10 or more GB","Between 5 and 10 GB"))</f>
        <v>Less than 5 GB</v>
      </c>
      <c r="W2658">
        <v>1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IF(Table1[[#This Row],[Under 30]]="Yes", "Under 30", IF(Table1[[#This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IF(Table1[[#This Row],[Avg Monthly GB Download]]&lt;5,"Less than 5 GB",IF(Table1[[#This Row],[Avg Monthly GB Download]]&gt;=10,"10 or more GB","Between 5 and 10 GB"))</f>
        <v>Between 5 and 10 GB</v>
      </c>
      <c r="W2659">
        <v>9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IF(Table1[[#This Row],[Under 30]]="Yes", "Under 30", IF(Table1[[#This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IF(Table1[[#This Row],[Avg Monthly GB Download]]&lt;5,"Less than 5 GB",IF(Table1[[#This Row],[Avg Monthly GB Download]]&gt;=10,"10 or more GB","Between 5 and 10 GB"))</f>
        <v>Less than 5 GB</v>
      </c>
      <c r="W2660">
        <v>4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IF(Table1[[#This Row],[Under 30]]="Yes", "Under 30", IF(Table1[[#This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IF(Table1[[#This Row],[Avg Monthly GB Download]]&lt;5,"Less than 5 GB",IF(Table1[[#This Row],[Avg Monthly GB Download]]&gt;=10,"10 or more GB","Between 5 and 10 GB"))</f>
        <v>10 or more GB</v>
      </c>
      <c r="W2661">
        <v>15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IF(Table1[[#This Row],[Under 30]]="Yes", "Under 30", IF(Table1[[#This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IF(Table1[[#This Row],[Avg Monthly GB Download]]&lt;5,"Less than 5 GB",IF(Table1[[#This Row],[Avg Monthly GB Download]]&gt;=10,"10 or more GB","Between 5 and 10 GB"))</f>
        <v>Less than 5 GB</v>
      </c>
      <c r="W2662">
        <v>1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IF(Table1[[#This Row],[Under 30]]="Yes", "Under 30", IF(Table1[[#This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IF(Table1[[#This Row],[Avg Monthly GB Download]]&lt;5,"Less than 5 GB",IF(Table1[[#This Row],[Avg Monthly GB Download]]&gt;=10,"10 or more GB","Between 5 and 10 GB"))</f>
        <v>10 or more GB</v>
      </c>
      <c r="W2663">
        <v>13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IF(Table1[[#This Row],[Under 30]]="Yes", "Under 30", IF(Table1[[#This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IF(Table1[[#This Row],[Avg Monthly GB Download]]&lt;5,"Less than 5 GB",IF(Table1[[#This Row],[Avg Monthly GB Download]]&gt;=10,"10 or more GB","Between 5 and 10 GB"))</f>
        <v>Between 5 and 10 GB</v>
      </c>
      <c r="W2664">
        <v>7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IF(Table1[[#This Row],[Under 30]]="Yes", "Under 30", IF(Table1[[#This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IF(Table1[[#This Row],[Avg Monthly GB Download]]&lt;5,"Less than 5 GB",IF(Table1[[#This Row],[Avg Monthly GB Download]]&gt;=10,"10 or more GB","Between 5 and 10 GB"))</f>
        <v>Between 5 and 10 GB</v>
      </c>
      <c r="W2665">
        <v>6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IF(Table1[[#This Row],[Under 30]]="Yes", "Under 30", IF(Table1[[#This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IF(Table1[[#This Row],[Avg Monthly GB Download]]&lt;5,"Less than 5 GB",IF(Table1[[#This Row],[Avg Monthly GB Download]]&gt;=10,"10 or more GB","Between 5 and 10 GB"))</f>
        <v>Between 5 and 10 GB</v>
      </c>
      <c r="W2666">
        <v>6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IF(Table1[[#This Row],[Under 30]]="Yes", "Under 30", IF(Table1[[#This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IF(Table1[[#This Row],[Avg Monthly GB Download]]&lt;5,"Less than 5 GB",IF(Table1[[#This Row],[Avg Monthly GB Download]]&gt;=10,"10 or more GB","Between 5 and 10 GB"))</f>
        <v>10 or more GB</v>
      </c>
      <c r="W2667">
        <v>10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IF(Table1[[#This Row],[Under 30]]="Yes", "Under 30", IF(Table1[[#This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IF(Table1[[#This Row],[Avg Monthly GB Download]]&lt;5,"Less than 5 GB",IF(Table1[[#This Row],[Avg Monthly GB Download]]&gt;=10,"10 or more GB","Between 5 and 10 GB"))</f>
        <v>Between 5 and 10 GB</v>
      </c>
      <c r="W2668">
        <v>9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IF(Table1[[#This Row],[Under 30]]="Yes", "Under 30", IF(Table1[[#This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IF(Table1[[#This Row],[Avg Monthly GB Download]]&lt;5,"Less than 5 GB",IF(Table1[[#This Row],[Avg Monthly GB Download]]&gt;=10,"10 or more GB","Between 5 and 10 GB"))</f>
        <v>10 or more GB</v>
      </c>
      <c r="W2669">
        <v>24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IF(Table1[[#This Row],[Under 30]]="Yes", "Under 30", IF(Table1[[#This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IF(Table1[[#This Row],[Avg Monthly GB Download]]&lt;5,"Less than 5 GB",IF(Table1[[#This Row],[Avg Monthly GB Download]]&gt;=10,"10 or more GB","Between 5 and 10 GB"))</f>
        <v>Less than 5 GB</v>
      </c>
      <c r="W2670">
        <v>4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IF(Table1[[#This Row],[Under 30]]="Yes", "Under 30", IF(Table1[[#This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IF(Table1[[#This Row],[Avg Monthly GB Download]]&lt;5,"Less than 5 GB",IF(Table1[[#This Row],[Avg Monthly GB Download]]&gt;=10,"10 or more GB","Between 5 and 10 GB"))</f>
        <v>Between 5 and 10 GB</v>
      </c>
      <c r="W2671">
        <v>8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IF(Table1[[#This Row],[Under 30]]="Yes", "Under 30", IF(Table1[[#This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IF(Table1[[#This Row],[Avg Monthly GB Download]]&lt;5,"Less than 5 GB",IF(Table1[[#This Row],[Avg Monthly GB Download]]&gt;=10,"10 or more GB","Between 5 and 10 GB"))</f>
        <v>10 or more GB</v>
      </c>
      <c r="W2672">
        <v>18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IF(Table1[[#This Row],[Under 30]]="Yes", "Under 30", IF(Table1[[#This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IF(Table1[[#This Row],[Avg Monthly GB Download]]&lt;5,"Less than 5 GB",IF(Table1[[#This Row],[Avg Monthly GB Download]]&gt;=10,"10 or more GB","Between 5 and 10 GB"))</f>
        <v>Between 5 and 10 GB</v>
      </c>
      <c r="W2673">
        <v>6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IF(Table1[[#This Row],[Under 30]]="Yes", "Under 30", IF(Table1[[#This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IF(Table1[[#This Row],[Avg Monthly GB Download]]&lt;5,"Less than 5 GB",IF(Table1[[#This Row],[Avg Monthly GB Download]]&gt;=10,"10 or more GB","Between 5 and 10 GB"))</f>
        <v>Less than 5 GB</v>
      </c>
      <c r="W2674">
        <v>4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IF(Table1[[#This Row],[Under 30]]="Yes", "Under 30", IF(Table1[[#This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IF(Table1[[#This Row],[Avg Monthly GB Download]]&lt;5,"Less than 5 GB",IF(Table1[[#This Row],[Avg Monthly GB Download]]&gt;=10,"10 or more GB","Between 5 and 10 GB"))</f>
        <v>10 or more GB</v>
      </c>
      <c r="W2675">
        <v>17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IF(Table1[[#This Row],[Under 30]]="Yes", "Under 30", IF(Table1[[#This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IF(Table1[[#This Row],[Avg Monthly GB Download]]&lt;5,"Less than 5 GB",IF(Table1[[#This Row],[Avg Monthly GB Download]]&gt;=10,"10 or more GB","Between 5 and 10 GB"))</f>
        <v>10 or more GB</v>
      </c>
      <c r="W2676">
        <v>13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IF(Table1[[#This Row],[Under 30]]="Yes", "Under 30", IF(Table1[[#This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IF(Table1[[#This Row],[Avg Monthly GB Download]]&lt;5,"Less than 5 GB",IF(Table1[[#This Row],[Avg Monthly GB Download]]&gt;=10,"10 or more GB","Between 5 and 10 GB"))</f>
        <v>Between 5 and 10 GB</v>
      </c>
      <c r="W2677">
        <v>5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IF(Table1[[#This Row],[Under 30]]="Yes", "Under 30", IF(Table1[[#This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IF(Table1[[#This Row],[Avg Monthly GB Download]]&lt;5,"Less than 5 GB",IF(Table1[[#This Row],[Avg Monthly GB Download]]&gt;=10,"10 or more GB","Between 5 and 10 GB"))</f>
        <v>Between 5 and 10 GB</v>
      </c>
      <c r="W2678">
        <v>7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IF(Table1[[#This Row],[Under 30]]="Yes", "Under 30", IF(Table1[[#This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IF(Table1[[#This Row],[Avg Monthly GB Download]]&lt;5,"Less than 5 GB",IF(Table1[[#This Row],[Avg Monthly GB Download]]&gt;=10,"10 or more GB","Between 5 and 10 GB"))</f>
        <v>Between 5 and 10 GB</v>
      </c>
      <c r="W2679">
        <v>7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IF(Table1[[#This Row],[Under 30]]="Yes", "Under 30", IF(Table1[[#This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IF(Table1[[#This Row],[Avg Monthly GB Download]]&lt;5,"Less than 5 GB",IF(Table1[[#This Row],[Avg Monthly GB Download]]&gt;=10,"10 or more GB","Between 5 and 10 GB"))</f>
        <v>10 or more GB</v>
      </c>
      <c r="W2680">
        <v>11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IF(Table1[[#This Row],[Under 30]]="Yes", "Under 30", IF(Table1[[#This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IF(Table1[[#This Row],[Avg Monthly GB Download]]&lt;5,"Less than 5 GB",IF(Table1[[#This Row],[Avg Monthly GB Download]]&gt;=10,"10 or more GB","Between 5 and 10 GB"))</f>
        <v>Between 5 and 10 GB</v>
      </c>
      <c r="W2681">
        <v>5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IF(Table1[[#This Row],[Under 30]]="Yes", "Under 30", IF(Table1[[#This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IF(Table1[[#This Row],[Avg Monthly GB Download]]&lt;5,"Less than 5 GB",IF(Table1[[#This Row],[Avg Monthly GB Download]]&gt;=10,"10 or more GB","Between 5 and 10 GB"))</f>
        <v>Between 5 and 10 GB</v>
      </c>
      <c r="W2682">
        <v>9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IF(Table1[[#This Row],[Under 30]]="Yes", "Under 30", IF(Table1[[#This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IF(Table1[[#This Row],[Avg Monthly GB Download]]&lt;5,"Less than 5 GB",IF(Table1[[#This Row],[Avg Monthly GB Download]]&gt;=10,"10 or more GB","Between 5 and 10 GB"))</f>
        <v>Less than 5 GB</v>
      </c>
      <c r="W2683">
        <v>4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IF(Table1[[#This Row],[Under 30]]="Yes", "Under 30", IF(Table1[[#This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IF(Table1[[#This Row],[Avg Monthly GB Download]]&lt;5,"Less than 5 GB",IF(Table1[[#This Row],[Avg Monthly GB Download]]&gt;=10,"10 or more GB","Between 5 and 10 GB"))</f>
        <v>Between 5 and 10 GB</v>
      </c>
      <c r="W2684">
        <v>5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IF(Table1[[#This Row],[Under 30]]="Yes", "Under 30", IF(Table1[[#This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IF(Table1[[#This Row],[Avg Monthly GB Download]]&lt;5,"Less than 5 GB",IF(Table1[[#This Row],[Avg Monthly GB Download]]&gt;=10,"10 or more GB","Between 5 and 10 GB"))</f>
        <v>Less than 5 GB</v>
      </c>
      <c r="W2685">
        <v>4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IF(Table1[[#This Row],[Under 30]]="Yes", "Under 30", IF(Table1[[#This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IF(Table1[[#This Row],[Avg Monthly GB Download]]&lt;5,"Less than 5 GB",IF(Table1[[#This Row],[Avg Monthly GB Download]]&gt;=10,"10 or more GB","Between 5 and 10 GB"))</f>
        <v>Between 5 and 10 GB</v>
      </c>
      <c r="W2686">
        <v>5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IF(Table1[[#This Row],[Under 30]]="Yes", "Under 30", IF(Table1[[#This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IF(Table1[[#This Row],[Avg Monthly GB Download]]&lt;5,"Less than 5 GB",IF(Table1[[#This Row],[Avg Monthly GB Download]]&gt;=10,"10 or more GB","Between 5 and 10 GB"))</f>
        <v>Between 5 and 10 GB</v>
      </c>
      <c r="W2687">
        <v>5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IF(Table1[[#This Row],[Under 30]]="Yes", "Under 30", IF(Table1[[#This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IF(Table1[[#This Row],[Avg Monthly GB Download]]&lt;5,"Less than 5 GB",IF(Table1[[#This Row],[Avg Monthly GB Download]]&gt;=10,"10 or more GB","Between 5 and 10 GB"))</f>
        <v>Between 5 and 10 GB</v>
      </c>
      <c r="W2688">
        <v>5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IF(Table1[[#This Row],[Under 30]]="Yes", "Under 30", IF(Table1[[#This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IF(Table1[[#This Row],[Avg Monthly GB Download]]&lt;5,"Less than 5 GB",IF(Table1[[#This Row],[Avg Monthly GB Download]]&gt;=10,"10 or more GB","Between 5 and 10 GB"))</f>
        <v>Less than 5 GB</v>
      </c>
      <c r="W2689">
        <v>4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IF(Table1[[#This Row],[Under 30]]="Yes", "Under 30", IF(Table1[[#This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IF(Table1[[#This Row],[Avg Monthly GB Download]]&lt;5,"Less than 5 GB",IF(Table1[[#This Row],[Avg Monthly GB Download]]&gt;=10,"10 or more GB","Between 5 and 10 GB"))</f>
        <v>10 or more GB</v>
      </c>
      <c r="W2690">
        <v>24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IF(Table1[[#This Row],[Under 30]]="Yes", "Under 30", IF(Table1[[#This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IF(Table1[[#This Row],[Avg Monthly GB Download]]&lt;5,"Less than 5 GB",IF(Table1[[#This Row],[Avg Monthly GB Download]]&gt;=10,"10 or more GB","Between 5 and 10 GB"))</f>
        <v>Less than 5 GB</v>
      </c>
      <c r="W2691">
        <v>3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IF(Table1[[#This Row],[Under 30]]="Yes", "Under 30", IF(Table1[[#This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IF(Table1[[#This Row],[Avg Monthly GB Download]]&lt;5,"Less than 5 GB",IF(Table1[[#This Row],[Avg Monthly GB Download]]&gt;=10,"10 or more GB","Between 5 and 10 GB"))</f>
        <v>Less than 5 GB</v>
      </c>
      <c r="W2692">
        <v>4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IF(Table1[[#This Row],[Under 30]]="Yes", "Under 30", IF(Table1[[#This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IF(Table1[[#This Row],[Avg Monthly GB Download]]&lt;5,"Less than 5 GB",IF(Table1[[#This Row],[Avg Monthly GB Download]]&gt;=10,"10 or more GB","Between 5 and 10 GB"))</f>
        <v>Between 5 and 10 GB</v>
      </c>
      <c r="W2693">
        <v>7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IF(Table1[[#This Row],[Under 30]]="Yes", "Under 30", IF(Table1[[#This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IF(Table1[[#This Row],[Avg Monthly GB Download]]&lt;5,"Less than 5 GB",IF(Table1[[#This Row],[Avg Monthly GB Download]]&gt;=10,"10 or more GB","Between 5 and 10 GB"))</f>
        <v>Less than 5 GB</v>
      </c>
      <c r="W2694">
        <v>3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IF(Table1[[#This Row],[Under 30]]="Yes", "Under 30", IF(Table1[[#This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IF(Table1[[#This Row],[Avg Monthly GB Download]]&lt;5,"Less than 5 GB",IF(Table1[[#This Row],[Avg Monthly GB Download]]&gt;=10,"10 or more GB","Between 5 and 10 GB"))</f>
        <v>10 or more GB</v>
      </c>
      <c r="W2695">
        <v>15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IF(Table1[[#This Row],[Under 30]]="Yes", "Under 30", IF(Table1[[#This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IF(Table1[[#This Row],[Avg Monthly GB Download]]&lt;5,"Less than 5 GB",IF(Table1[[#This Row],[Avg Monthly GB Download]]&gt;=10,"10 or more GB","Between 5 and 10 GB"))</f>
        <v>10 or more GB</v>
      </c>
      <c r="W2696">
        <v>12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IF(Table1[[#This Row],[Under 30]]="Yes", "Under 30", IF(Table1[[#This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IF(Table1[[#This Row],[Avg Monthly GB Download]]&lt;5,"Less than 5 GB",IF(Table1[[#This Row],[Avg Monthly GB Download]]&gt;=10,"10 or more GB","Between 5 and 10 GB"))</f>
        <v>Less than 5 GB</v>
      </c>
      <c r="W2697">
        <v>2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IF(Table1[[#This Row],[Under 30]]="Yes", "Under 30", IF(Table1[[#This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IF(Table1[[#This Row],[Avg Monthly GB Download]]&lt;5,"Less than 5 GB",IF(Table1[[#This Row],[Avg Monthly GB Download]]&gt;=10,"10 or more GB","Between 5 and 10 GB"))</f>
        <v>Between 5 and 10 GB</v>
      </c>
      <c r="W2698">
        <v>5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IF(Table1[[#This Row],[Under 30]]="Yes", "Under 30", IF(Table1[[#This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IF(Table1[[#This Row],[Avg Monthly GB Download]]&lt;5,"Less than 5 GB",IF(Table1[[#This Row],[Avg Monthly GB Download]]&gt;=10,"10 or more GB","Between 5 and 10 GB"))</f>
        <v>Less than 5 GB</v>
      </c>
      <c r="W2699">
        <v>2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IF(Table1[[#This Row],[Under 30]]="Yes", "Under 30", IF(Table1[[#This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IF(Table1[[#This Row],[Avg Monthly GB Download]]&lt;5,"Less than 5 GB",IF(Table1[[#This Row],[Avg Monthly GB Download]]&gt;=10,"10 or more GB","Between 5 and 10 GB"))</f>
        <v>Less than 5 GB</v>
      </c>
      <c r="W2700">
        <v>3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IF(Table1[[#This Row],[Under 30]]="Yes", "Under 30", IF(Table1[[#This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IF(Table1[[#This Row],[Avg Monthly GB Download]]&lt;5,"Less than 5 GB",IF(Table1[[#This Row],[Avg Monthly GB Download]]&gt;=10,"10 or more GB","Between 5 and 10 GB"))</f>
        <v>Less than 5 GB</v>
      </c>
      <c r="W2701">
        <v>4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IF(Table1[[#This Row],[Under 30]]="Yes", "Under 30", IF(Table1[[#This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IF(Table1[[#This Row],[Avg Monthly GB Download]]&lt;5,"Less than 5 GB",IF(Table1[[#This Row],[Avg Monthly GB Download]]&gt;=10,"10 or more GB","Between 5 and 10 GB"))</f>
        <v>10 or more GB</v>
      </c>
      <c r="W2702">
        <v>26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IF(Table1[[#This Row],[Under 30]]="Yes", "Under 30", IF(Table1[[#This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IF(Table1[[#This Row],[Avg Monthly GB Download]]&lt;5,"Less than 5 GB",IF(Table1[[#This Row],[Avg Monthly GB Download]]&gt;=10,"10 or more GB","Between 5 and 10 GB"))</f>
        <v>Less than 5 GB</v>
      </c>
      <c r="W2703">
        <v>2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IF(Table1[[#This Row],[Under 30]]="Yes", "Under 30", IF(Table1[[#This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IF(Table1[[#This Row],[Avg Monthly GB Download]]&lt;5,"Less than 5 GB",IF(Table1[[#This Row],[Avg Monthly GB Download]]&gt;=10,"10 or more GB","Between 5 and 10 GB"))</f>
        <v>Between 5 and 10 GB</v>
      </c>
      <c r="W2704">
        <v>5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IF(Table1[[#This Row],[Under 30]]="Yes", "Under 30", IF(Table1[[#This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IF(Table1[[#This Row],[Avg Monthly GB Download]]&lt;5,"Less than 5 GB",IF(Table1[[#This Row],[Avg Monthly GB Download]]&gt;=10,"10 or more GB","Between 5 and 10 GB"))</f>
        <v>10 or more GB</v>
      </c>
      <c r="W2705">
        <v>10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IF(Table1[[#This Row],[Under 30]]="Yes", "Under 30", IF(Table1[[#This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IF(Table1[[#This Row],[Avg Monthly GB Download]]&lt;5,"Less than 5 GB",IF(Table1[[#This Row],[Avg Monthly GB Download]]&gt;=10,"10 or more GB","Between 5 and 10 GB"))</f>
        <v>Less than 5 GB</v>
      </c>
      <c r="W2706">
        <v>2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IF(Table1[[#This Row],[Under 30]]="Yes", "Under 30", IF(Table1[[#This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IF(Table1[[#This Row],[Avg Monthly GB Download]]&lt;5,"Less than 5 GB",IF(Table1[[#This Row],[Avg Monthly GB Download]]&gt;=10,"10 or more GB","Between 5 and 10 GB"))</f>
        <v>Less than 5 GB</v>
      </c>
      <c r="W2707">
        <v>2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IF(Table1[[#This Row],[Under 30]]="Yes", "Under 30", IF(Table1[[#This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IF(Table1[[#This Row],[Avg Monthly GB Download]]&lt;5,"Less than 5 GB",IF(Table1[[#This Row],[Avg Monthly GB Download]]&gt;=10,"10 or more GB","Between 5 and 10 GB"))</f>
        <v>10 or more GB</v>
      </c>
      <c r="W2708">
        <v>13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IF(Table1[[#This Row],[Under 30]]="Yes", "Under 30", IF(Table1[[#This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IF(Table1[[#This Row],[Avg Monthly GB Download]]&lt;5,"Less than 5 GB",IF(Table1[[#This Row],[Avg Monthly GB Download]]&gt;=10,"10 or more GB","Between 5 and 10 GB"))</f>
        <v>Between 5 and 10 GB</v>
      </c>
      <c r="W2709">
        <v>8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IF(Table1[[#This Row],[Under 30]]="Yes", "Under 30", IF(Table1[[#This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IF(Table1[[#This Row],[Avg Monthly GB Download]]&lt;5,"Less than 5 GB",IF(Table1[[#This Row],[Avg Monthly GB Download]]&gt;=10,"10 or more GB","Between 5 and 10 GB"))</f>
        <v>Between 5 and 10 GB</v>
      </c>
      <c r="W2710">
        <v>7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IF(Table1[[#This Row],[Under 30]]="Yes", "Under 30", IF(Table1[[#This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IF(Table1[[#This Row],[Avg Monthly GB Download]]&lt;5,"Less than 5 GB",IF(Table1[[#This Row],[Avg Monthly GB Download]]&gt;=10,"10 or more GB","Between 5 and 10 GB"))</f>
        <v>Between 5 and 10 GB</v>
      </c>
      <c r="W2711">
        <v>5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IF(Table1[[#This Row],[Under 30]]="Yes", "Under 30", IF(Table1[[#This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IF(Table1[[#This Row],[Avg Monthly GB Download]]&lt;5,"Less than 5 GB",IF(Table1[[#This Row],[Avg Monthly GB Download]]&gt;=10,"10 or more GB","Between 5 and 10 GB"))</f>
        <v>Less than 5 GB</v>
      </c>
      <c r="W2712">
        <v>4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IF(Table1[[#This Row],[Under 30]]="Yes", "Under 30", IF(Table1[[#This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IF(Table1[[#This Row],[Avg Monthly GB Download]]&lt;5,"Less than 5 GB",IF(Table1[[#This Row],[Avg Monthly GB Download]]&gt;=10,"10 or more GB","Between 5 and 10 GB"))</f>
        <v>Between 5 and 10 GB</v>
      </c>
      <c r="W2713">
        <v>6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IF(Table1[[#This Row],[Under 30]]="Yes", "Under 30", IF(Table1[[#This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IF(Table1[[#This Row],[Avg Monthly GB Download]]&lt;5,"Less than 5 GB",IF(Table1[[#This Row],[Avg Monthly GB Download]]&gt;=10,"10 or more GB","Between 5 and 10 GB"))</f>
        <v>Less than 5 GB</v>
      </c>
      <c r="W2714">
        <v>2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IF(Table1[[#This Row],[Under 30]]="Yes", "Under 30", IF(Table1[[#This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IF(Table1[[#This Row],[Avg Monthly GB Download]]&lt;5,"Less than 5 GB",IF(Table1[[#This Row],[Avg Monthly GB Download]]&gt;=10,"10 or more GB","Between 5 and 10 GB"))</f>
        <v>Between 5 and 10 GB</v>
      </c>
      <c r="W2715">
        <v>7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IF(Table1[[#This Row],[Under 30]]="Yes", "Under 30", IF(Table1[[#This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IF(Table1[[#This Row],[Avg Monthly GB Download]]&lt;5,"Less than 5 GB",IF(Table1[[#This Row],[Avg Monthly GB Download]]&gt;=10,"10 or more GB","Between 5 and 10 GB"))</f>
        <v>Less than 5 GB</v>
      </c>
      <c r="W2716">
        <v>2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IF(Table1[[#This Row],[Under 30]]="Yes", "Under 30", IF(Table1[[#This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IF(Table1[[#This Row],[Avg Monthly GB Download]]&lt;5,"Less than 5 GB",IF(Table1[[#This Row],[Avg Monthly GB Download]]&gt;=10,"10 or more GB","Between 5 and 10 GB"))</f>
        <v>10 or more GB</v>
      </c>
      <c r="W2717">
        <v>30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IF(Table1[[#This Row],[Under 30]]="Yes", "Under 30", IF(Table1[[#This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IF(Table1[[#This Row],[Avg Monthly GB Download]]&lt;5,"Less than 5 GB",IF(Table1[[#This Row],[Avg Monthly GB Download]]&gt;=10,"10 or more GB","Between 5 and 10 GB"))</f>
        <v>Between 5 and 10 GB</v>
      </c>
      <c r="W2718">
        <v>9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IF(Table1[[#This Row],[Under 30]]="Yes", "Under 30", IF(Table1[[#This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IF(Table1[[#This Row],[Avg Monthly GB Download]]&lt;5,"Less than 5 GB",IF(Table1[[#This Row],[Avg Monthly GB Download]]&gt;=10,"10 or more GB","Between 5 and 10 GB"))</f>
        <v>Less than 5 GB</v>
      </c>
      <c r="W2719">
        <v>3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IF(Table1[[#This Row],[Under 30]]="Yes", "Under 30", IF(Table1[[#This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IF(Table1[[#This Row],[Avg Monthly GB Download]]&lt;5,"Less than 5 GB",IF(Table1[[#This Row],[Avg Monthly GB Download]]&gt;=10,"10 or more GB","Between 5 and 10 GB"))</f>
        <v>10 or more GB</v>
      </c>
      <c r="W2720">
        <v>18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IF(Table1[[#This Row],[Under 30]]="Yes", "Under 30", IF(Table1[[#This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IF(Table1[[#This Row],[Avg Monthly GB Download]]&lt;5,"Less than 5 GB",IF(Table1[[#This Row],[Avg Monthly GB Download]]&gt;=10,"10 or more GB","Between 5 and 10 GB"))</f>
        <v>10 or more GB</v>
      </c>
      <c r="W2721">
        <v>17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IF(Table1[[#This Row],[Under 30]]="Yes", "Under 30", IF(Table1[[#This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IF(Table1[[#This Row],[Avg Monthly GB Download]]&lt;5,"Less than 5 GB",IF(Table1[[#This Row],[Avg Monthly GB Download]]&gt;=10,"10 or more GB","Between 5 and 10 GB"))</f>
        <v>Between 5 and 10 GB</v>
      </c>
      <c r="W2722">
        <v>8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IF(Table1[[#This Row],[Under 30]]="Yes", "Under 30", IF(Table1[[#This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IF(Table1[[#This Row],[Avg Monthly GB Download]]&lt;5,"Less than 5 GB",IF(Table1[[#This Row],[Avg Monthly GB Download]]&gt;=10,"10 or more GB","Between 5 and 10 GB"))</f>
        <v>Between 5 and 10 GB</v>
      </c>
      <c r="W2723">
        <v>7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IF(Table1[[#This Row],[Under 30]]="Yes", "Under 30", IF(Table1[[#This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IF(Table1[[#This Row],[Avg Monthly GB Download]]&lt;5,"Less than 5 GB",IF(Table1[[#This Row],[Avg Monthly GB Download]]&gt;=10,"10 or more GB","Between 5 and 10 GB"))</f>
        <v>Less than 5 GB</v>
      </c>
      <c r="W2724">
        <v>2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IF(Table1[[#This Row],[Under 30]]="Yes", "Under 30", IF(Table1[[#This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IF(Table1[[#This Row],[Avg Monthly GB Download]]&lt;5,"Less than 5 GB",IF(Table1[[#This Row],[Avg Monthly GB Download]]&gt;=10,"10 or more GB","Between 5 and 10 GB"))</f>
        <v>Less than 5 GB</v>
      </c>
      <c r="W2725">
        <v>1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IF(Table1[[#This Row],[Under 30]]="Yes", "Under 30", IF(Table1[[#This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IF(Table1[[#This Row],[Avg Monthly GB Download]]&lt;5,"Less than 5 GB",IF(Table1[[#This Row],[Avg Monthly GB Download]]&gt;=10,"10 or more GB","Between 5 and 10 GB"))</f>
        <v>10 or more GB</v>
      </c>
      <c r="W2726">
        <v>10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IF(Table1[[#This Row],[Under 30]]="Yes", "Under 30", IF(Table1[[#This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IF(Table1[[#This Row],[Avg Monthly GB Download]]&lt;5,"Less than 5 GB",IF(Table1[[#This Row],[Avg Monthly GB Download]]&gt;=10,"10 or more GB","Between 5 and 10 GB"))</f>
        <v>Between 5 and 10 GB</v>
      </c>
      <c r="W2727">
        <v>5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IF(Table1[[#This Row],[Under 30]]="Yes", "Under 30", IF(Table1[[#This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IF(Table1[[#This Row],[Avg Monthly GB Download]]&lt;5,"Less than 5 GB",IF(Table1[[#This Row],[Avg Monthly GB Download]]&gt;=10,"10 or more GB","Between 5 and 10 GB"))</f>
        <v>Between 5 and 10 GB</v>
      </c>
      <c r="W2728">
        <v>8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IF(Table1[[#This Row],[Under 30]]="Yes", "Under 30", IF(Table1[[#This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IF(Table1[[#This Row],[Avg Monthly GB Download]]&lt;5,"Less than 5 GB",IF(Table1[[#This Row],[Avg Monthly GB Download]]&gt;=10,"10 or more GB","Between 5 and 10 GB"))</f>
        <v>Less than 5 GB</v>
      </c>
      <c r="W2729">
        <v>3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IF(Table1[[#This Row],[Under 30]]="Yes", "Under 30", IF(Table1[[#This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IF(Table1[[#This Row],[Avg Monthly GB Download]]&lt;5,"Less than 5 GB",IF(Table1[[#This Row],[Avg Monthly GB Download]]&gt;=10,"10 or more GB","Between 5 and 10 GB"))</f>
        <v>10 or more GB</v>
      </c>
      <c r="W2730">
        <v>15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IF(Table1[[#This Row],[Under 30]]="Yes", "Under 30", IF(Table1[[#This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IF(Table1[[#This Row],[Avg Monthly GB Download]]&lt;5,"Less than 5 GB",IF(Table1[[#This Row],[Avg Monthly GB Download]]&gt;=10,"10 or more GB","Between 5 and 10 GB"))</f>
        <v>Less than 5 GB</v>
      </c>
      <c r="W2731">
        <v>2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IF(Table1[[#This Row],[Under 30]]="Yes", "Under 30", IF(Table1[[#This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IF(Table1[[#This Row],[Avg Monthly GB Download]]&lt;5,"Less than 5 GB",IF(Table1[[#This Row],[Avg Monthly GB Download]]&gt;=10,"10 or more GB","Between 5 and 10 GB"))</f>
        <v>Between 5 and 10 GB</v>
      </c>
      <c r="W2732">
        <v>6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IF(Table1[[#This Row],[Under 30]]="Yes", "Under 30", IF(Table1[[#This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IF(Table1[[#This Row],[Avg Monthly GB Download]]&lt;5,"Less than 5 GB",IF(Table1[[#This Row],[Avg Monthly GB Download]]&gt;=10,"10 or more GB","Between 5 and 10 GB"))</f>
        <v>10 or more GB</v>
      </c>
      <c r="W2733">
        <v>30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IF(Table1[[#This Row],[Under 30]]="Yes", "Under 30", IF(Table1[[#This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IF(Table1[[#This Row],[Avg Monthly GB Download]]&lt;5,"Less than 5 GB",IF(Table1[[#This Row],[Avg Monthly GB Download]]&gt;=10,"10 or more GB","Between 5 and 10 GB"))</f>
        <v>Between 5 and 10 GB</v>
      </c>
      <c r="W2734">
        <v>5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IF(Table1[[#This Row],[Under 30]]="Yes", "Under 30", IF(Table1[[#This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IF(Table1[[#This Row],[Avg Monthly GB Download]]&lt;5,"Less than 5 GB",IF(Table1[[#This Row],[Avg Monthly GB Download]]&gt;=10,"10 or more GB","Between 5 and 10 GB"))</f>
        <v>Less than 5 GB</v>
      </c>
      <c r="W2735">
        <v>4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IF(Table1[[#This Row],[Under 30]]="Yes", "Under 30", IF(Table1[[#This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IF(Table1[[#This Row],[Avg Monthly GB Download]]&lt;5,"Less than 5 GB",IF(Table1[[#This Row],[Avg Monthly GB Download]]&gt;=10,"10 or more GB","Between 5 and 10 GB"))</f>
        <v>Less than 5 GB</v>
      </c>
      <c r="W2736">
        <v>1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IF(Table1[[#This Row],[Under 30]]="Yes", "Under 30", IF(Table1[[#This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IF(Table1[[#This Row],[Avg Monthly GB Download]]&lt;5,"Less than 5 GB",IF(Table1[[#This Row],[Avg Monthly GB Download]]&gt;=10,"10 or more GB","Between 5 and 10 GB"))</f>
        <v>Between 5 and 10 GB</v>
      </c>
      <c r="W2737">
        <v>7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IF(Table1[[#This Row],[Under 30]]="Yes", "Under 30", IF(Table1[[#This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IF(Table1[[#This Row],[Avg Monthly GB Download]]&lt;5,"Less than 5 GB",IF(Table1[[#This Row],[Avg Monthly GB Download]]&gt;=10,"10 or more GB","Between 5 and 10 GB"))</f>
        <v>Between 5 and 10 GB</v>
      </c>
      <c r="W2738">
        <v>8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IF(Table1[[#This Row],[Under 30]]="Yes", "Under 30", IF(Table1[[#This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IF(Table1[[#This Row],[Avg Monthly GB Download]]&lt;5,"Less than 5 GB",IF(Table1[[#This Row],[Avg Monthly GB Download]]&gt;=10,"10 or more GB","Between 5 and 10 GB"))</f>
        <v>Less than 5 GB</v>
      </c>
      <c r="W2739">
        <v>2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IF(Table1[[#This Row],[Under 30]]="Yes", "Under 30", IF(Table1[[#This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IF(Table1[[#This Row],[Avg Monthly GB Download]]&lt;5,"Less than 5 GB",IF(Table1[[#This Row],[Avg Monthly GB Download]]&gt;=10,"10 or more GB","Between 5 and 10 GB"))</f>
        <v>10 or more GB</v>
      </c>
      <c r="W2740">
        <v>12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IF(Table1[[#This Row],[Under 30]]="Yes", "Under 30", IF(Table1[[#This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IF(Table1[[#This Row],[Avg Monthly GB Download]]&lt;5,"Less than 5 GB",IF(Table1[[#This Row],[Avg Monthly GB Download]]&gt;=10,"10 or more GB","Between 5 and 10 GB"))</f>
        <v>Less than 5 GB</v>
      </c>
      <c r="W2741">
        <v>1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IF(Table1[[#This Row],[Under 30]]="Yes", "Under 30", IF(Table1[[#This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IF(Table1[[#This Row],[Avg Monthly GB Download]]&lt;5,"Less than 5 GB",IF(Table1[[#This Row],[Avg Monthly GB Download]]&gt;=10,"10 or more GB","Between 5 and 10 GB"))</f>
        <v>10 or more GB</v>
      </c>
      <c r="W2742">
        <v>20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IF(Table1[[#This Row],[Under 30]]="Yes", "Under 30", IF(Table1[[#This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IF(Table1[[#This Row],[Avg Monthly GB Download]]&lt;5,"Less than 5 GB",IF(Table1[[#This Row],[Avg Monthly GB Download]]&gt;=10,"10 or more GB","Between 5 and 10 GB"))</f>
        <v>Less than 5 GB</v>
      </c>
      <c r="W2743">
        <v>4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IF(Table1[[#This Row],[Under 30]]="Yes", "Under 30", IF(Table1[[#This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IF(Table1[[#This Row],[Avg Monthly GB Download]]&lt;5,"Less than 5 GB",IF(Table1[[#This Row],[Avg Monthly GB Download]]&gt;=10,"10 or more GB","Between 5 and 10 GB"))</f>
        <v>Less than 5 GB</v>
      </c>
      <c r="W2744">
        <v>2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IF(Table1[[#This Row],[Under 30]]="Yes", "Under 30", IF(Table1[[#This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IF(Table1[[#This Row],[Avg Monthly GB Download]]&lt;5,"Less than 5 GB",IF(Table1[[#This Row],[Avg Monthly GB Download]]&gt;=10,"10 or more GB","Between 5 and 10 GB"))</f>
        <v>10 or more GB</v>
      </c>
      <c r="W2745">
        <v>17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IF(Table1[[#This Row],[Under 30]]="Yes", "Under 30", IF(Table1[[#This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IF(Table1[[#This Row],[Avg Monthly GB Download]]&lt;5,"Less than 5 GB",IF(Table1[[#This Row],[Avg Monthly GB Download]]&gt;=10,"10 or more GB","Between 5 and 10 GB"))</f>
        <v>10 or more GB</v>
      </c>
      <c r="W2746">
        <v>11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IF(Table1[[#This Row],[Under 30]]="Yes", "Under 30", IF(Table1[[#This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IF(Table1[[#This Row],[Avg Monthly GB Download]]&lt;5,"Less than 5 GB",IF(Table1[[#This Row],[Avg Monthly GB Download]]&gt;=10,"10 or more GB","Between 5 and 10 GB"))</f>
        <v>10 or more GB</v>
      </c>
      <c r="W2747">
        <v>15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IF(Table1[[#This Row],[Under 30]]="Yes", "Under 30", IF(Table1[[#This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IF(Table1[[#This Row],[Avg Monthly GB Download]]&lt;5,"Less than 5 GB",IF(Table1[[#This Row],[Avg Monthly GB Download]]&gt;=10,"10 or more GB","Between 5 and 10 GB"))</f>
        <v>Between 5 and 10 GB</v>
      </c>
      <c r="W2748">
        <v>6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IF(Table1[[#This Row],[Under 30]]="Yes", "Under 30", IF(Table1[[#This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IF(Table1[[#This Row],[Avg Monthly GB Download]]&lt;5,"Less than 5 GB",IF(Table1[[#This Row],[Avg Monthly GB Download]]&gt;=10,"10 or more GB","Between 5 and 10 GB"))</f>
        <v>Between 5 and 10 GB</v>
      </c>
      <c r="W2749">
        <v>5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IF(Table1[[#This Row],[Under 30]]="Yes", "Under 30", IF(Table1[[#This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IF(Table1[[#This Row],[Avg Monthly GB Download]]&lt;5,"Less than 5 GB",IF(Table1[[#This Row],[Avg Monthly GB Download]]&gt;=10,"10 or more GB","Between 5 and 10 GB"))</f>
        <v>10 or more GB</v>
      </c>
      <c r="W2750">
        <v>14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IF(Table1[[#This Row],[Under 30]]="Yes", "Under 30", IF(Table1[[#This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IF(Table1[[#This Row],[Avg Monthly GB Download]]&lt;5,"Less than 5 GB",IF(Table1[[#This Row],[Avg Monthly GB Download]]&gt;=10,"10 or more GB","Between 5 and 10 GB"))</f>
        <v>10 or more GB</v>
      </c>
      <c r="W2751">
        <v>14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IF(Table1[[#This Row],[Under 30]]="Yes", "Under 30", IF(Table1[[#This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IF(Table1[[#This Row],[Avg Monthly GB Download]]&lt;5,"Less than 5 GB",IF(Table1[[#This Row],[Avg Monthly GB Download]]&gt;=10,"10 or more GB","Between 5 and 10 GB"))</f>
        <v>Less than 5 GB</v>
      </c>
      <c r="W2752">
        <v>4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IF(Table1[[#This Row],[Under 30]]="Yes", "Under 30", IF(Table1[[#This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IF(Table1[[#This Row],[Avg Monthly GB Download]]&lt;5,"Less than 5 GB",IF(Table1[[#This Row],[Avg Monthly GB Download]]&gt;=10,"10 or more GB","Between 5 and 10 GB"))</f>
        <v>10 or more GB</v>
      </c>
      <c r="W2753">
        <v>35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IF(Table1[[#This Row],[Under 30]]="Yes", "Under 30", IF(Table1[[#This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IF(Table1[[#This Row],[Avg Monthly GB Download]]&lt;5,"Less than 5 GB",IF(Table1[[#This Row],[Avg Monthly GB Download]]&gt;=10,"10 or more GB","Between 5 and 10 GB"))</f>
        <v>Less than 5 GB</v>
      </c>
      <c r="W2754">
        <v>4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IF(Table1[[#This Row],[Under 30]]="Yes", "Under 30", IF(Table1[[#This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IF(Table1[[#This Row],[Avg Monthly GB Download]]&lt;5,"Less than 5 GB",IF(Table1[[#This Row],[Avg Monthly GB Download]]&gt;=10,"10 or more GB","Between 5 and 10 GB"))</f>
        <v>Less than 5 GB</v>
      </c>
      <c r="W2755">
        <v>4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IF(Table1[[#This Row],[Under 30]]="Yes", "Under 30", IF(Table1[[#This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IF(Table1[[#This Row],[Avg Monthly GB Download]]&lt;5,"Less than 5 GB",IF(Table1[[#This Row],[Avg Monthly GB Download]]&gt;=10,"10 or more GB","Between 5 and 10 GB"))</f>
        <v>Less than 5 GB</v>
      </c>
      <c r="W2756">
        <v>2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IF(Table1[[#This Row],[Under 30]]="Yes", "Under 30", IF(Table1[[#This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IF(Table1[[#This Row],[Avg Monthly GB Download]]&lt;5,"Less than 5 GB",IF(Table1[[#This Row],[Avg Monthly GB Download]]&gt;=10,"10 or more GB","Between 5 and 10 GB"))</f>
        <v>Between 5 and 10 GB</v>
      </c>
      <c r="W2757">
        <v>9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IF(Table1[[#This Row],[Under 30]]="Yes", "Under 30", IF(Table1[[#This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IF(Table1[[#This Row],[Avg Monthly GB Download]]&lt;5,"Less than 5 GB",IF(Table1[[#This Row],[Avg Monthly GB Download]]&gt;=10,"10 or more GB","Between 5 and 10 GB"))</f>
        <v>10 or more GB</v>
      </c>
      <c r="W2758">
        <v>10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IF(Table1[[#This Row],[Under 30]]="Yes", "Under 30", IF(Table1[[#This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IF(Table1[[#This Row],[Avg Monthly GB Download]]&lt;5,"Less than 5 GB",IF(Table1[[#This Row],[Avg Monthly GB Download]]&gt;=10,"10 or more GB","Between 5 and 10 GB"))</f>
        <v>Less than 5 GB</v>
      </c>
      <c r="W2759">
        <v>2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IF(Table1[[#This Row],[Under 30]]="Yes", "Under 30", IF(Table1[[#This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IF(Table1[[#This Row],[Avg Monthly GB Download]]&lt;5,"Less than 5 GB",IF(Table1[[#This Row],[Avg Monthly GB Download]]&gt;=10,"10 or more GB","Between 5 and 10 GB"))</f>
        <v>10 or more GB</v>
      </c>
      <c r="W2760">
        <v>17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IF(Table1[[#This Row],[Under 30]]="Yes", "Under 30", IF(Table1[[#This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IF(Table1[[#This Row],[Avg Monthly GB Download]]&lt;5,"Less than 5 GB",IF(Table1[[#This Row],[Avg Monthly GB Download]]&gt;=10,"10 or more GB","Between 5 and 10 GB"))</f>
        <v>10 or more GB</v>
      </c>
      <c r="W2761">
        <v>30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IF(Table1[[#This Row],[Under 30]]="Yes", "Under 30", IF(Table1[[#This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IF(Table1[[#This Row],[Avg Monthly GB Download]]&lt;5,"Less than 5 GB",IF(Table1[[#This Row],[Avg Monthly GB Download]]&gt;=10,"10 or more GB","Between 5 and 10 GB"))</f>
        <v>10 or more GB</v>
      </c>
      <c r="W2762">
        <v>12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IF(Table1[[#This Row],[Under 30]]="Yes", "Under 30", IF(Table1[[#This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IF(Table1[[#This Row],[Avg Monthly GB Download]]&lt;5,"Less than 5 GB",IF(Table1[[#This Row],[Avg Monthly GB Download]]&gt;=10,"10 or more GB","Between 5 and 10 GB"))</f>
        <v>Between 5 and 10 GB</v>
      </c>
      <c r="W2763">
        <v>5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IF(Table1[[#This Row],[Under 30]]="Yes", "Under 30", IF(Table1[[#This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IF(Table1[[#This Row],[Avg Monthly GB Download]]&lt;5,"Less than 5 GB",IF(Table1[[#This Row],[Avg Monthly GB Download]]&gt;=10,"10 or more GB","Between 5 and 10 GB"))</f>
        <v>10 or more GB</v>
      </c>
      <c r="W2764">
        <v>15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IF(Table1[[#This Row],[Under 30]]="Yes", "Under 30", IF(Table1[[#This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IF(Table1[[#This Row],[Avg Monthly GB Download]]&lt;5,"Less than 5 GB",IF(Table1[[#This Row],[Avg Monthly GB Download]]&gt;=10,"10 or more GB","Between 5 and 10 GB"))</f>
        <v>Between 5 and 10 GB</v>
      </c>
      <c r="W2765">
        <v>5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IF(Table1[[#This Row],[Under 30]]="Yes", "Under 30", IF(Table1[[#This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IF(Table1[[#This Row],[Avg Monthly GB Download]]&lt;5,"Less than 5 GB",IF(Table1[[#This Row],[Avg Monthly GB Download]]&gt;=10,"10 or more GB","Between 5 and 10 GB"))</f>
        <v>Less than 5 GB</v>
      </c>
      <c r="W2766">
        <v>1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IF(Table1[[#This Row],[Under 30]]="Yes", "Under 30", IF(Table1[[#This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IF(Table1[[#This Row],[Avg Monthly GB Download]]&lt;5,"Less than 5 GB",IF(Table1[[#This Row],[Avg Monthly GB Download]]&gt;=10,"10 or more GB","Between 5 and 10 GB"))</f>
        <v>Between 5 and 10 GB</v>
      </c>
      <c r="W2767">
        <v>5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IF(Table1[[#This Row],[Under 30]]="Yes", "Under 30", IF(Table1[[#This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IF(Table1[[#This Row],[Avg Monthly GB Download]]&lt;5,"Less than 5 GB",IF(Table1[[#This Row],[Avg Monthly GB Download]]&gt;=10,"10 or more GB","Between 5 and 10 GB"))</f>
        <v>10 or more GB</v>
      </c>
      <c r="W2768">
        <v>13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IF(Table1[[#This Row],[Under 30]]="Yes", "Under 30", IF(Table1[[#This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IF(Table1[[#This Row],[Avg Monthly GB Download]]&lt;5,"Less than 5 GB",IF(Table1[[#This Row],[Avg Monthly GB Download]]&gt;=10,"10 or more GB","Between 5 and 10 GB"))</f>
        <v>10 or more GB</v>
      </c>
      <c r="W2769">
        <v>14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IF(Table1[[#This Row],[Under 30]]="Yes", "Under 30", IF(Table1[[#This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IF(Table1[[#This Row],[Avg Monthly GB Download]]&lt;5,"Less than 5 GB",IF(Table1[[#This Row],[Avg Monthly GB Download]]&gt;=10,"10 or more GB","Between 5 and 10 GB"))</f>
        <v>Between 5 and 10 GB</v>
      </c>
      <c r="W2770">
        <v>6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IF(Table1[[#This Row],[Under 30]]="Yes", "Under 30", IF(Table1[[#This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IF(Table1[[#This Row],[Avg Monthly GB Download]]&lt;5,"Less than 5 GB",IF(Table1[[#This Row],[Avg Monthly GB Download]]&gt;=10,"10 or more GB","Between 5 and 10 GB"))</f>
        <v>10 or more GB</v>
      </c>
      <c r="W2771">
        <v>13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IF(Table1[[#This Row],[Under 30]]="Yes", "Under 30", IF(Table1[[#This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IF(Table1[[#This Row],[Avg Monthly GB Download]]&lt;5,"Less than 5 GB",IF(Table1[[#This Row],[Avg Monthly GB Download]]&gt;=10,"10 or more GB","Between 5 and 10 GB"))</f>
        <v>Between 5 and 10 GB</v>
      </c>
      <c r="W2772">
        <v>9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IF(Table1[[#This Row],[Under 30]]="Yes", "Under 30", IF(Table1[[#This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IF(Table1[[#This Row],[Avg Monthly GB Download]]&lt;5,"Less than 5 GB",IF(Table1[[#This Row],[Avg Monthly GB Download]]&gt;=10,"10 or more GB","Between 5 and 10 GB"))</f>
        <v>Between 5 and 10 GB</v>
      </c>
      <c r="W2773">
        <v>6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IF(Table1[[#This Row],[Under 30]]="Yes", "Under 30", IF(Table1[[#This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IF(Table1[[#This Row],[Avg Monthly GB Download]]&lt;5,"Less than 5 GB",IF(Table1[[#This Row],[Avg Monthly GB Download]]&gt;=10,"10 or more GB","Between 5 and 10 GB"))</f>
        <v>Between 5 and 10 GB</v>
      </c>
      <c r="W2774">
        <v>9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IF(Table1[[#This Row],[Under 30]]="Yes", "Under 30", IF(Table1[[#This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IF(Table1[[#This Row],[Avg Monthly GB Download]]&lt;5,"Less than 5 GB",IF(Table1[[#This Row],[Avg Monthly GB Download]]&gt;=10,"10 or more GB","Between 5 and 10 GB"))</f>
        <v>10 or more GB</v>
      </c>
      <c r="W2775">
        <v>15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IF(Table1[[#This Row],[Under 30]]="Yes", "Under 30", IF(Table1[[#This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IF(Table1[[#This Row],[Avg Monthly GB Download]]&lt;5,"Less than 5 GB",IF(Table1[[#This Row],[Avg Monthly GB Download]]&gt;=10,"10 or more GB","Between 5 and 10 GB"))</f>
        <v>Between 5 and 10 GB</v>
      </c>
      <c r="W2776">
        <v>7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IF(Table1[[#This Row],[Under 30]]="Yes", "Under 30", IF(Table1[[#This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IF(Table1[[#This Row],[Avg Monthly GB Download]]&lt;5,"Less than 5 GB",IF(Table1[[#This Row],[Avg Monthly GB Download]]&gt;=10,"10 or more GB","Between 5 and 10 GB"))</f>
        <v>10 or more GB</v>
      </c>
      <c r="W2777">
        <v>26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IF(Table1[[#This Row],[Under 30]]="Yes", "Under 30", IF(Table1[[#This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IF(Table1[[#This Row],[Avg Monthly GB Download]]&lt;5,"Less than 5 GB",IF(Table1[[#This Row],[Avg Monthly GB Download]]&gt;=10,"10 or more GB","Between 5 and 10 GB"))</f>
        <v>Less than 5 GB</v>
      </c>
      <c r="W2778">
        <v>1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IF(Table1[[#This Row],[Under 30]]="Yes", "Under 30", IF(Table1[[#This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IF(Table1[[#This Row],[Avg Monthly GB Download]]&lt;5,"Less than 5 GB",IF(Table1[[#This Row],[Avg Monthly GB Download]]&gt;=10,"10 or more GB","Between 5 and 10 GB"))</f>
        <v>Between 5 and 10 GB</v>
      </c>
      <c r="W2779">
        <v>6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IF(Table1[[#This Row],[Under 30]]="Yes", "Under 30", IF(Table1[[#This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IF(Table1[[#This Row],[Avg Monthly GB Download]]&lt;5,"Less than 5 GB",IF(Table1[[#This Row],[Avg Monthly GB Download]]&gt;=10,"10 or more GB","Between 5 and 10 GB"))</f>
        <v>Less than 5 GB</v>
      </c>
      <c r="W2780">
        <v>3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IF(Table1[[#This Row],[Under 30]]="Yes", "Under 30", IF(Table1[[#This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IF(Table1[[#This Row],[Avg Monthly GB Download]]&lt;5,"Less than 5 GB",IF(Table1[[#This Row],[Avg Monthly GB Download]]&gt;=10,"10 or more GB","Between 5 and 10 GB"))</f>
        <v>Between 5 and 10 GB</v>
      </c>
      <c r="W2781">
        <v>7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IF(Table1[[#This Row],[Under 30]]="Yes", "Under 30", IF(Table1[[#This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IF(Table1[[#This Row],[Avg Monthly GB Download]]&lt;5,"Less than 5 GB",IF(Table1[[#This Row],[Avg Monthly GB Download]]&gt;=10,"10 or more GB","Between 5 and 10 GB"))</f>
        <v>Less than 5 GB</v>
      </c>
      <c r="W2782">
        <v>3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IF(Table1[[#This Row],[Under 30]]="Yes", "Under 30", IF(Table1[[#This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IF(Table1[[#This Row],[Avg Monthly GB Download]]&lt;5,"Less than 5 GB",IF(Table1[[#This Row],[Avg Monthly GB Download]]&gt;=10,"10 or more GB","Between 5 and 10 GB"))</f>
        <v>10 or more GB</v>
      </c>
      <c r="W2783">
        <v>35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IF(Table1[[#This Row],[Under 30]]="Yes", "Under 30", IF(Table1[[#This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IF(Table1[[#This Row],[Avg Monthly GB Download]]&lt;5,"Less than 5 GB",IF(Table1[[#This Row],[Avg Monthly GB Download]]&gt;=10,"10 or more GB","Between 5 and 10 GB"))</f>
        <v>Between 5 and 10 GB</v>
      </c>
      <c r="W2784">
        <v>9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IF(Table1[[#This Row],[Under 30]]="Yes", "Under 30", IF(Table1[[#This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IF(Table1[[#This Row],[Avg Monthly GB Download]]&lt;5,"Less than 5 GB",IF(Table1[[#This Row],[Avg Monthly GB Download]]&gt;=10,"10 or more GB","Between 5 and 10 GB"))</f>
        <v>Between 5 and 10 GB</v>
      </c>
      <c r="W2785">
        <v>7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IF(Table1[[#This Row],[Under 30]]="Yes", "Under 30", IF(Table1[[#This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IF(Table1[[#This Row],[Avg Monthly GB Download]]&lt;5,"Less than 5 GB",IF(Table1[[#This Row],[Avg Monthly GB Download]]&gt;=10,"10 or more GB","Between 5 and 10 GB"))</f>
        <v>Less than 5 GB</v>
      </c>
      <c r="W2786">
        <v>2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IF(Table1[[#This Row],[Under 30]]="Yes", "Under 30", IF(Table1[[#This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IF(Table1[[#This Row],[Avg Monthly GB Download]]&lt;5,"Less than 5 GB",IF(Table1[[#This Row],[Avg Monthly GB Download]]&gt;=10,"10 or more GB","Between 5 and 10 GB"))</f>
        <v>10 or more GB</v>
      </c>
      <c r="W2787">
        <v>15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IF(Table1[[#This Row],[Under 30]]="Yes", "Under 30", IF(Table1[[#This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IF(Table1[[#This Row],[Avg Monthly GB Download]]&lt;5,"Less than 5 GB",IF(Table1[[#This Row],[Avg Monthly GB Download]]&gt;=10,"10 or more GB","Between 5 and 10 GB"))</f>
        <v>Less than 5 GB</v>
      </c>
      <c r="W2788">
        <v>1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IF(Table1[[#This Row],[Under 30]]="Yes", "Under 30", IF(Table1[[#This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IF(Table1[[#This Row],[Avg Monthly GB Download]]&lt;5,"Less than 5 GB",IF(Table1[[#This Row],[Avg Monthly GB Download]]&gt;=10,"10 or more GB","Between 5 and 10 GB"))</f>
        <v>10 or more GB</v>
      </c>
      <c r="W2789">
        <v>14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IF(Table1[[#This Row],[Under 30]]="Yes", "Under 30", IF(Table1[[#This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IF(Table1[[#This Row],[Avg Monthly GB Download]]&lt;5,"Less than 5 GB",IF(Table1[[#This Row],[Avg Monthly GB Download]]&gt;=10,"10 or more GB","Between 5 and 10 GB"))</f>
        <v>Less than 5 GB</v>
      </c>
      <c r="W2790">
        <v>4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IF(Table1[[#This Row],[Under 30]]="Yes", "Under 30", IF(Table1[[#This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IF(Table1[[#This Row],[Avg Monthly GB Download]]&lt;5,"Less than 5 GB",IF(Table1[[#This Row],[Avg Monthly GB Download]]&gt;=10,"10 or more GB","Between 5 and 10 GB"))</f>
        <v>Between 5 and 10 GB</v>
      </c>
      <c r="W2791">
        <v>6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IF(Table1[[#This Row],[Under 30]]="Yes", "Under 30", IF(Table1[[#This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IF(Table1[[#This Row],[Avg Monthly GB Download]]&lt;5,"Less than 5 GB",IF(Table1[[#This Row],[Avg Monthly GB Download]]&gt;=10,"10 or more GB","Between 5 and 10 GB"))</f>
        <v>Between 5 and 10 GB</v>
      </c>
      <c r="W2792">
        <v>6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IF(Table1[[#This Row],[Under 30]]="Yes", "Under 30", IF(Table1[[#This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IF(Table1[[#This Row],[Avg Monthly GB Download]]&lt;5,"Less than 5 GB",IF(Table1[[#This Row],[Avg Monthly GB Download]]&gt;=10,"10 or more GB","Between 5 and 10 GB"))</f>
        <v>Between 5 and 10 GB</v>
      </c>
      <c r="W2793">
        <v>6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IF(Table1[[#This Row],[Under 30]]="Yes", "Under 30", IF(Table1[[#This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IF(Table1[[#This Row],[Avg Monthly GB Download]]&lt;5,"Less than 5 GB",IF(Table1[[#This Row],[Avg Monthly GB Download]]&gt;=10,"10 or more GB","Between 5 and 10 GB"))</f>
        <v>Between 5 and 10 GB</v>
      </c>
      <c r="W2794">
        <v>7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IF(Table1[[#This Row],[Under 30]]="Yes", "Under 30", IF(Table1[[#This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IF(Table1[[#This Row],[Avg Monthly GB Download]]&lt;5,"Less than 5 GB",IF(Table1[[#This Row],[Avg Monthly GB Download]]&gt;=10,"10 or more GB","Between 5 and 10 GB"))</f>
        <v>10 or more GB</v>
      </c>
      <c r="W2795">
        <v>10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IF(Table1[[#This Row],[Under 30]]="Yes", "Under 30", IF(Table1[[#This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IF(Table1[[#This Row],[Avg Monthly GB Download]]&lt;5,"Less than 5 GB",IF(Table1[[#This Row],[Avg Monthly GB Download]]&gt;=10,"10 or more GB","Between 5 and 10 GB"))</f>
        <v>Less than 5 GB</v>
      </c>
      <c r="W2796">
        <v>3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IF(Table1[[#This Row],[Under 30]]="Yes", "Under 30", IF(Table1[[#This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IF(Table1[[#This Row],[Avg Monthly GB Download]]&lt;5,"Less than 5 GB",IF(Table1[[#This Row],[Avg Monthly GB Download]]&gt;=10,"10 or more GB","Between 5 and 10 GB"))</f>
        <v>Between 5 and 10 GB</v>
      </c>
      <c r="W2797">
        <v>9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IF(Table1[[#This Row],[Under 30]]="Yes", "Under 30", IF(Table1[[#This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IF(Table1[[#This Row],[Avg Monthly GB Download]]&lt;5,"Less than 5 GB",IF(Table1[[#This Row],[Avg Monthly GB Download]]&gt;=10,"10 or more GB","Between 5 and 10 GB"))</f>
        <v>Less than 5 GB</v>
      </c>
      <c r="W2798">
        <v>3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IF(Table1[[#This Row],[Under 30]]="Yes", "Under 30", IF(Table1[[#This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IF(Table1[[#This Row],[Avg Monthly GB Download]]&lt;5,"Less than 5 GB",IF(Table1[[#This Row],[Avg Monthly GB Download]]&gt;=10,"10 or more GB","Between 5 and 10 GB"))</f>
        <v>10 or more GB</v>
      </c>
      <c r="W2799">
        <v>14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IF(Table1[[#This Row],[Under 30]]="Yes", "Under 30", IF(Table1[[#This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IF(Table1[[#This Row],[Avg Monthly GB Download]]&lt;5,"Less than 5 GB",IF(Table1[[#This Row],[Avg Monthly GB Download]]&gt;=10,"10 or more GB","Between 5 and 10 GB"))</f>
        <v>Between 5 and 10 GB</v>
      </c>
      <c r="W2800">
        <v>5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IF(Table1[[#This Row],[Under 30]]="Yes", "Under 30", IF(Table1[[#This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IF(Table1[[#This Row],[Avg Monthly GB Download]]&lt;5,"Less than 5 GB",IF(Table1[[#This Row],[Avg Monthly GB Download]]&gt;=10,"10 or more GB","Between 5 and 10 GB"))</f>
        <v>Between 5 and 10 GB</v>
      </c>
      <c r="W2801">
        <v>6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IF(Table1[[#This Row],[Under 30]]="Yes", "Under 30", IF(Table1[[#This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IF(Table1[[#This Row],[Avg Monthly GB Download]]&lt;5,"Less than 5 GB",IF(Table1[[#This Row],[Avg Monthly GB Download]]&gt;=10,"10 or more GB","Between 5 and 10 GB"))</f>
        <v>Between 5 and 10 GB</v>
      </c>
      <c r="W2802">
        <v>9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IF(Table1[[#This Row],[Under 30]]="Yes", "Under 30", IF(Table1[[#This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IF(Table1[[#This Row],[Avg Monthly GB Download]]&lt;5,"Less than 5 GB",IF(Table1[[#This Row],[Avg Monthly GB Download]]&gt;=10,"10 or more GB","Between 5 and 10 GB"))</f>
        <v>Between 5 and 10 GB</v>
      </c>
      <c r="W2803">
        <v>9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IF(Table1[[#This Row],[Under 30]]="Yes", "Under 30", IF(Table1[[#This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IF(Table1[[#This Row],[Avg Monthly GB Download]]&lt;5,"Less than 5 GB",IF(Table1[[#This Row],[Avg Monthly GB Download]]&gt;=10,"10 or more GB","Between 5 and 10 GB"))</f>
        <v>10 or more GB</v>
      </c>
      <c r="W2804">
        <v>11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IF(Table1[[#This Row],[Under 30]]="Yes", "Under 30", IF(Table1[[#This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IF(Table1[[#This Row],[Avg Monthly GB Download]]&lt;5,"Less than 5 GB",IF(Table1[[#This Row],[Avg Monthly GB Download]]&gt;=10,"10 or more GB","Between 5 and 10 GB"))</f>
        <v>Between 5 and 10 GB</v>
      </c>
      <c r="W2805">
        <v>6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IF(Table1[[#This Row],[Under 30]]="Yes", "Under 30", IF(Table1[[#This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IF(Table1[[#This Row],[Avg Monthly GB Download]]&lt;5,"Less than 5 GB",IF(Table1[[#This Row],[Avg Monthly GB Download]]&gt;=10,"10 or more GB","Between 5 and 10 GB"))</f>
        <v>10 or more GB</v>
      </c>
      <c r="W2806">
        <v>25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IF(Table1[[#This Row],[Under 30]]="Yes", "Under 30", IF(Table1[[#This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IF(Table1[[#This Row],[Avg Monthly GB Download]]&lt;5,"Less than 5 GB",IF(Table1[[#This Row],[Avg Monthly GB Download]]&gt;=10,"10 or more GB","Between 5 and 10 GB"))</f>
        <v>Less than 5 GB</v>
      </c>
      <c r="W2807">
        <v>2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IF(Table1[[#This Row],[Under 30]]="Yes", "Under 30", IF(Table1[[#This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IF(Table1[[#This Row],[Avg Monthly GB Download]]&lt;5,"Less than 5 GB",IF(Table1[[#This Row],[Avg Monthly GB Download]]&gt;=10,"10 or more GB","Between 5 and 10 GB"))</f>
        <v>Between 5 and 10 GB</v>
      </c>
      <c r="W2808">
        <v>7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IF(Table1[[#This Row],[Under 30]]="Yes", "Under 30", IF(Table1[[#This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IF(Table1[[#This Row],[Avg Monthly GB Download]]&lt;5,"Less than 5 GB",IF(Table1[[#This Row],[Avg Monthly GB Download]]&gt;=10,"10 or more GB","Between 5 and 10 GB"))</f>
        <v>10 or more GB</v>
      </c>
      <c r="W2809">
        <v>10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IF(Table1[[#This Row],[Under 30]]="Yes", "Under 30", IF(Table1[[#This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IF(Table1[[#This Row],[Avg Monthly GB Download]]&lt;5,"Less than 5 GB",IF(Table1[[#This Row],[Avg Monthly GB Download]]&gt;=10,"10 or more GB","Between 5 and 10 GB"))</f>
        <v>Less than 5 GB</v>
      </c>
      <c r="W2810">
        <v>1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IF(Table1[[#This Row],[Under 30]]="Yes", "Under 30", IF(Table1[[#This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IF(Table1[[#This Row],[Avg Monthly GB Download]]&lt;5,"Less than 5 GB",IF(Table1[[#This Row],[Avg Monthly GB Download]]&gt;=10,"10 or more GB","Between 5 and 10 GB"))</f>
        <v>Between 5 and 10 GB</v>
      </c>
      <c r="W2811">
        <v>8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IF(Table1[[#This Row],[Under 30]]="Yes", "Under 30", IF(Table1[[#This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IF(Table1[[#This Row],[Avg Monthly GB Download]]&lt;5,"Less than 5 GB",IF(Table1[[#This Row],[Avg Monthly GB Download]]&gt;=10,"10 or more GB","Between 5 and 10 GB"))</f>
        <v>10 or more GB</v>
      </c>
      <c r="W2812">
        <v>15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IF(Table1[[#This Row],[Under 30]]="Yes", "Under 30", IF(Table1[[#This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IF(Table1[[#This Row],[Avg Monthly GB Download]]&lt;5,"Less than 5 GB",IF(Table1[[#This Row],[Avg Monthly GB Download]]&gt;=10,"10 or more GB","Between 5 and 10 GB"))</f>
        <v>10 or more GB</v>
      </c>
      <c r="W2813">
        <v>18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IF(Table1[[#This Row],[Under 30]]="Yes", "Under 30", IF(Table1[[#This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IF(Table1[[#This Row],[Avg Monthly GB Download]]&lt;5,"Less than 5 GB",IF(Table1[[#This Row],[Avg Monthly GB Download]]&gt;=10,"10 or more GB","Between 5 and 10 GB"))</f>
        <v>Less than 5 GB</v>
      </c>
      <c r="W2814">
        <v>4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IF(Table1[[#This Row],[Under 30]]="Yes", "Under 30", IF(Table1[[#This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IF(Table1[[#This Row],[Avg Monthly GB Download]]&lt;5,"Less than 5 GB",IF(Table1[[#This Row],[Avg Monthly GB Download]]&gt;=10,"10 or more GB","Between 5 and 10 GB"))</f>
        <v>Between 5 and 10 GB</v>
      </c>
      <c r="W2815">
        <v>6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IF(Table1[[#This Row],[Under 30]]="Yes", "Under 30", IF(Table1[[#This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IF(Table1[[#This Row],[Avg Monthly GB Download]]&lt;5,"Less than 5 GB",IF(Table1[[#This Row],[Avg Monthly GB Download]]&gt;=10,"10 or more GB","Between 5 and 10 GB"))</f>
        <v>Less than 5 GB</v>
      </c>
      <c r="W2816">
        <v>3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IF(Table1[[#This Row],[Under 30]]="Yes", "Under 30", IF(Table1[[#This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IF(Table1[[#This Row],[Avg Monthly GB Download]]&lt;5,"Less than 5 GB",IF(Table1[[#This Row],[Avg Monthly GB Download]]&gt;=10,"10 or more GB","Between 5 and 10 GB"))</f>
        <v>Between 5 and 10 GB</v>
      </c>
      <c r="W2817">
        <v>6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IF(Table1[[#This Row],[Under 30]]="Yes", "Under 30", IF(Table1[[#This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IF(Table1[[#This Row],[Avg Monthly GB Download]]&lt;5,"Less than 5 GB",IF(Table1[[#This Row],[Avg Monthly GB Download]]&gt;=10,"10 or more GB","Between 5 and 10 GB"))</f>
        <v>Less than 5 GB</v>
      </c>
      <c r="W2818">
        <v>4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IF(Table1[[#This Row],[Under 30]]="Yes", "Under 30", IF(Table1[[#This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IF(Table1[[#This Row],[Avg Monthly GB Download]]&lt;5,"Less than 5 GB",IF(Table1[[#This Row],[Avg Monthly GB Download]]&gt;=10,"10 or more GB","Between 5 and 10 GB"))</f>
        <v>Less than 5 GB</v>
      </c>
      <c r="W2819">
        <v>1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IF(Table1[[#This Row],[Under 30]]="Yes", "Under 30", IF(Table1[[#This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IF(Table1[[#This Row],[Avg Monthly GB Download]]&lt;5,"Less than 5 GB",IF(Table1[[#This Row],[Avg Monthly GB Download]]&gt;=10,"10 or more GB","Between 5 and 10 GB"))</f>
        <v>Less than 5 GB</v>
      </c>
      <c r="W2820">
        <v>3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IF(Table1[[#This Row],[Under 30]]="Yes", "Under 30", IF(Table1[[#This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IF(Table1[[#This Row],[Avg Monthly GB Download]]&lt;5,"Less than 5 GB",IF(Table1[[#This Row],[Avg Monthly GB Download]]&gt;=10,"10 or more GB","Between 5 and 10 GB"))</f>
        <v>10 or more GB</v>
      </c>
      <c r="W2821">
        <v>37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IF(Table1[[#This Row],[Under 30]]="Yes", "Under 30", IF(Table1[[#This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IF(Table1[[#This Row],[Avg Monthly GB Download]]&lt;5,"Less than 5 GB",IF(Table1[[#This Row],[Avg Monthly GB Download]]&gt;=10,"10 or more GB","Between 5 and 10 GB"))</f>
        <v>Less than 5 GB</v>
      </c>
      <c r="W2822">
        <v>3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IF(Table1[[#This Row],[Under 30]]="Yes", "Under 30", IF(Table1[[#This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IF(Table1[[#This Row],[Avg Monthly GB Download]]&lt;5,"Less than 5 GB",IF(Table1[[#This Row],[Avg Monthly GB Download]]&gt;=10,"10 or more GB","Between 5 and 10 GB"))</f>
        <v>10 or more GB</v>
      </c>
      <c r="W2823">
        <v>17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IF(Table1[[#This Row],[Under 30]]="Yes", "Under 30", IF(Table1[[#This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IF(Table1[[#This Row],[Avg Monthly GB Download]]&lt;5,"Less than 5 GB",IF(Table1[[#This Row],[Avg Monthly GB Download]]&gt;=10,"10 or more GB","Between 5 and 10 GB"))</f>
        <v>Less than 5 GB</v>
      </c>
      <c r="W2824">
        <v>3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IF(Table1[[#This Row],[Under 30]]="Yes", "Under 30", IF(Table1[[#This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IF(Table1[[#This Row],[Avg Monthly GB Download]]&lt;5,"Less than 5 GB",IF(Table1[[#This Row],[Avg Monthly GB Download]]&gt;=10,"10 or more GB","Between 5 and 10 GB"))</f>
        <v>Less than 5 GB</v>
      </c>
      <c r="W2825">
        <v>2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IF(Table1[[#This Row],[Under 30]]="Yes", "Under 30", IF(Table1[[#This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IF(Table1[[#This Row],[Avg Monthly GB Download]]&lt;5,"Less than 5 GB",IF(Table1[[#This Row],[Avg Monthly GB Download]]&gt;=10,"10 or more GB","Between 5 and 10 GB"))</f>
        <v>Between 5 and 10 GB</v>
      </c>
      <c r="W2826">
        <v>8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IF(Table1[[#This Row],[Under 30]]="Yes", "Under 30", IF(Table1[[#This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IF(Table1[[#This Row],[Avg Monthly GB Download]]&lt;5,"Less than 5 GB",IF(Table1[[#This Row],[Avg Monthly GB Download]]&gt;=10,"10 or more GB","Between 5 and 10 GB"))</f>
        <v>Less than 5 GB</v>
      </c>
      <c r="W2827">
        <v>1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IF(Table1[[#This Row],[Under 30]]="Yes", "Under 30", IF(Table1[[#This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IF(Table1[[#This Row],[Avg Monthly GB Download]]&lt;5,"Less than 5 GB",IF(Table1[[#This Row],[Avg Monthly GB Download]]&gt;=10,"10 or more GB","Between 5 and 10 GB"))</f>
        <v>Between 5 and 10 GB</v>
      </c>
      <c r="W2828">
        <v>7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IF(Table1[[#This Row],[Under 30]]="Yes", "Under 30", IF(Table1[[#This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IF(Table1[[#This Row],[Avg Monthly GB Download]]&lt;5,"Less than 5 GB",IF(Table1[[#This Row],[Avg Monthly GB Download]]&gt;=10,"10 or more GB","Between 5 and 10 GB"))</f>
        <v>Between 5 and 10 GB</v>
      </c>
      <c r="W2829">
        <v>8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IF(Table1[[#This Row],[Under 30]]="Yes", "Under 30", IF(Table1[[#This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IF(Table1[[#This Row],[Avg Monthly GB Download]]&lt;5,"Less than 5 GB",IF(Table1[[#This Row],[Avg Monthly GB Download]]&gt;=10,"10 or more GB","Between 5 and 10 GB"))</f>
        <v>10 or more GB</v>
      </c>
      <c r="W2830">
        <v>15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IF(Table1[[#This Row],[Under 30]]="Yes", "Under 30", IF(Table1[[#This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IF(Table1[[#This Row],[Avg Monthly GB Download]]&lt;5,"Less than 5 GB",IF(Table1[[#This Row],[Avg Monthly GB Download]]&gt;=10,"10 or more GB","Between 5 and 10 GB"))</f>
        <v>10 or more GB</v>
      </c>
      <c r="W2831">
        <v>11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IF(Table1[[#This Row],[Under 30]]="Yes", "Under 30", IF(Table1[[#This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IF(Table1[[#This Row],[Avg Monthly GB Download]]&lt;5,"Less than 5 GB",IF(Table1[[#This Row],[Avg Monthly GB Download]]&gt;=10,"10 or more GB","Between 5 and 10 GB"))</f>
        <v>10 or more GB</v>
      </c>
      <c r="W2832">
        <v>29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IF(Table1[[#This Row],[Under 30]]="Yes", "Under 30", IF(Table1[[#This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IF(Table1[[#This Row],[Avg Monthly GB Download]]&lt;5,"Less than 5 GB",IF(Table1[[#This Row],[Avg Monthly GB Download]]&gt;=10,"10 or more GB","Between 5 and 10 GB"))</f>
        <v>Less than 5 GB</v>
      </c>
      <c r="W2833">
        <v>3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IF(Table1[[#This Row],[Under 30]]="Yes", "Under 30", IF(Table1[[#This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IF(Table1[[#This Row],[Avg Monthly GB Download]]&lt;5,"Less than 5 GB",IF(Table1[[#This Row],[Avg Monthly GB Download]]&gt;=10,"10 or more GB","Between 5 and 10 GB"))</f>
        <v>Between 5 and 10 GB</v>
      </c>
      <c r="W2834">
        <v>9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IF(Table1[[#This Row],[Under 30]]="Yes", "Under 30", IF(Table1[[#This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IF(Table1[[#This Row],[Avg Monthly GB Download]]&lt;5,"Less than 5 GB",IF(Table1[[#This Row],[Avg Monthly GB Download]]&gt;=10,"10 or more GB","Between 5 and 10 GB"))</f>
        <v>Less than 5 GB</v>
      </c>
      <c r="W2835">
        <v>2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IF(Table1[[#This Row],[Under 30]]="Yes", "Under 30", IF(Table1[[#This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IF(Table1[[#This Row],[Avg Monthly GB Download]]&lt;5,"Less than 5 GB",IF(Table1[[#This Row],[Avg Monthly GB Download]]&gt;=10,"10 or more GB","Between 5 and 10 GB"))</f>
        <v>Less than 5 GB</v>
      </c>
      <c r="W2836">
        <v>2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IF(Table1[[#This Row],[Under 30]]="Yes", "Under 30", IF(Table1[[#This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IF(Table1[[#This Row],[Avg Monthly GB Download]]&lt;5,"Less than 5 GB",IF(Table1[[#This Row],[Avg Monthly GB Download]]&gt;=10,"10 or more GB","Between 5 and 10 GB"))</f>
        <v>Less than 5 GB</v>
      </c>
      <c r="W2837">
        <v>4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IF(Table1[[#This Row],[Under 30]]="Yes", "Under 30", IF(Table1[[#This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IF(Table1[[#This Row],[Avg Monthly GB Download]]&lt;5,"Less than 5 GB",IF(Table1[[#This Row],[Avg Monthly GB Download]]&gt;=10,"10 or more GB","Between 5 and 10 GB"))</f>
        <v>Between 5 and 10 GB</v>
      </c>
      <c r="W2838">
        <v>6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IF(Table1[[#This Row],[Under 30]]="Yes", "Under 30", IF(Table1[[#This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IF(Table1[[#This Row],[Avg Monthly GB Download]]&lt;5,"Less than 5 GB",IF(Table1[[#This Row],[Avg Monthly GB Download]]&gt;=10,"10 or more GB","Between 5 and 10 GB"))</f>
        <v>Less than 5 GB</v>
      </c>
      <c r="W2839">
        <v>2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IF(Table1[[#This Row],[Under 30]]="Yes", "Under 30", IF(Table1[[#This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IF(Table1[[#This Row],[Avg Monthly GB Download]]&lt;5,"Less than 5 GB",IF(Table1[[#This Row],[Avg Monthly GB Download]]&gt;=10,"10 or more GB","Between 5 and 10 GB"))</f>
        <v>10 or more GB</v>
      </c>
      <c r="W2840">
        <v>10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IF(Table1[[#This Row],[Under 30]]="Yes", "Under 30", IF(Table1[[#This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IF(Table1[[#This Row],[Avg Monthly GB Download]]&lt;5,"Less than 5 GB",IF(Table1[[#This Row],[Avg Monthly GB Download]]&gt;=10,"10 or more GB","Between 5 and 10 GB"))</f>
        <v>Less than 5 GB</v>
      </c>
      <c r="W2841">
        <v>4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IF(Table1[[#This Row],[Under 30]]="Yes", "Under 30", IF(Table1[[#This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IF(Table1[[#This Row],[Avg Monthly GB Download]]&lt;5,"Less than 5 GB",IF(Table1[[#This Row],[Avg Monthly GB Download]]&gt;=10,"10 or more GB","Between 5 and 10 GB"))</f>
        <v>10 or more GB</v>
      </c>
      <c r="W2842">
        <v>24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IF(Table1[[#This Row],[Under 30]]="Yes", "Under 30", IF(Table1[[#This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IF(Table1[[#This Row],[Avg Monthly GB Download]]&lt;5,"Less than 5 GB",IF(Table1[[#This Row],[Avg Monthly GB Download]]&gt;=10,"10 or more GB","Between 5 and 10 GB"))</f>
        <v>Less than 5 GB</v>
      </c>
      <c r="W2843">
        <v>4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IF(Table1[[#This Row],[Under 30]]="Yes", "Under 30", IF(Table1[[#This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IF(Table1[[#This Row],[Avg Monthly GB Download]]&lt;5,"Less than 5 GB",IF(Table1[[#This Row],[Avg Monthly GB Download]]&gt;=10,"10 or more GB","Between 5 and 10 GB"))</f>
        <v>Less than 5 GB</v>
      </c>
      <c r="W2844">
        <v>3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IF(Table1[[#This Row],[Under 30]]="Yes", "Under 30", IF(Table1[[#This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IF(Table1[[#This Row],[Avg Monthly GB Download]]&lt;5,"Less than 5 GB",IF(Table1[[#This Row],[Avg Monthly GB Download]]&gt;=10,"10 or more GB","Between 5 and 10 GB"))</f>
        <v>Less than 5 GB</v>
      </c>
      <c r="W2845">
        <v>2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IF(Table1[[#This Row],[Under 30]]="Yes", "Under 30", IF(Table1[[#This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IF(Table1[[#This Row],[Avg Monthly GB Download]]&lt;5,"Less than 5 GB",IF(Table1[[#This Row],[Avg Monthly GB Download]]&gt;=10,"10 or more GB","Between 5 and 10 GB"))</f>
        <v>Less than 5 GB</v>
      </c>
      <c r="W2846">
        <v>1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IF(Table1[[#This Row],[Under 30]]="Yes", "Under 30", IF(Table1[[#This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IF(Table1[[#This Row],[Avg Monthly GB Download]]&lt;5,"Less than 5 GB",IF(Table1[[#This Row],[Avg Monthly GB Download]]&gt;=10,"10 or more GB","Between 5 and 10 GB"))</f>
        <v>Between 5 and 10 GB</v>
      </c>
      <c r="W2847">
        <v>9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IF(Table1[[#This Row],[Under 30]]="Yes", "Under 30", IF(Table1[[#This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IF(Table1[[#This Row],[Avg Monthly GB Download]]&lt;5,"Less than 5 GB",IF(Table1[[#This Row],[Avg Monthly GB Download]]&gt;=10,"10 or more GB","Between 5 and 10 GB"))</f>
        <v>Less than 5 GB</v>
      </c>
      <c r="W2848">
        <v>1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IF(Table1[[#This Row],[Under 30]]="Yes", "Under 30", IF(Table1[[#This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IF(Table1[[#This Row],[Avg Monthly GB Download]]&lt;5,"Less than 5 GB",IF(Table1[[#This Row],[Avg Monthly GB Download]]&gt;=10,"10 or more GB","Between 5 and 10 GB"))</f>
        <v>Less than 5 GB</v>
      </c>
      <c r="W2849">
        <v>4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IF(Table1[[#This Row],[Under 30]]="Yes", "Under 30", IF(Table1[[#This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IF(Table1[[#This Row],[Avg Monthly GB Download]]&lt;5,"Less than 5 GB",IF(Table1[[#This Row],[Avg Monthly GB Download]]&gt;=10,"10 or more GB","Between 5 and 10 GB"))</f>
        <v>10 or more GB</v>
      </c>
      <c r="W2850">
        <v>14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IF(Table1[[#This Row],[Under 30]]="Yes", "Under 30", IF(Table1[[#This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IF(Table1[[#This Row],[Avg Monthly GB Download]]&lt;5,"Less than 5 GB",IF(Table1[[#This Row],[Avg Monthly GB Download]]&gt;=10,"10 or more GB","Between 5 and 10 GB"))</f>
        <v>Less than 5 GB</v>
      </c>
      <c r="W2851">
        <v>1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IF(Table1[[#This Row],[Under 30]]="Yes", "Under 30", IF(Table1[[#This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IF(Table1[[#This Row],[Avg Monthly GB Download]]&lt;5,"Less than 5 GB",IF(Table1[[#This Row],[Avg Monthly GB Download]]&gt;=10,"10 or more GB","Between 5 and 10 GB"))</f>
        <v>Less than 5 GB</v>
      </c>
      <c r="W2852">
        <v>1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IF(Table1[[#This Row],[Under 30]]="Yes", "Under 30", IF(Table1[[#This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IF(Table1[[#This Row],[Avg Monthly GB Download]]&lt;5,"Less than 5 GB",IF(Table1[[#This Row],[Avg Monthly GB Download]]&gt;=10,"10 or more GB","Between 5 and 10 GB"))</f>
        <v>10 or more GB</v>
      </c>
      <c r="W2853">
        <v>10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IF(Table1[[#This Row],[Under 30]]="Yes", "Under 30", IF(Table1[[#This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IF(Table1[[#This Row],[Avg Monthly GB Download]]&lt;5,"Less than 5 GB",IF(Table1[[#This Row],[Avg Monthly GB Download]]&gt;=10,"10 or more GB","Between 5 and 10 GB"))</f>
        <v>10 or more GB</v>
      </c>
      <c r="W2854">
        <v>10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IF(Table1[[#This Row],[Under 30]]="Yes", "Under 30", IF(Table1[[#This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IF(Table1[[#This Row],[Avg Monthly GB Download]]&lt;5,"Less than 5 GB",IF(Table1[[#This Row],[Avg Monthly GB Download]]&gt;=10,"10 or more GB","Between 5 and 10 GB"))</f>
        <v>10 or more GB</v>
      </c>
      <c r="W2855">
        <v>36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IF(Table1[[#This Row],[Under 30]]="Yes", "Under 30", IF(Table1[[#This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IF(Table1[[#This Row],[Avg Monthly GB Download]]&lt;5,"Less than 5 GB",IF(Table1[[#This Row],[Avg Monthly GB Download]]&gt;=10,"10 or more GB","Between 5 and 10 GB"))</f>
        <v>Less than 5 GB</v>
      </c>
      <c r="W2856">
        <v>1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IF(Table1[[#This Row],[Under 30]]="Yes", "Under 30", IF(Table1[[#This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IF(Table1[[#This Row],[Avg Monthly GB Download]]&lt;5,"Less than 5 GB",IF(Table1[[#This Row],[Avg Monthly GB Download]]&gt;=10,"10 or more GB","Between 5 and 10 GB"))</f>
        <v>10 or more GB</v>
      </c>
      <c r="W2857">
        <v>11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IF(Table1[[#This Row],[Under 30]]="Yes", "Under 30", IF(Table1[[#This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IF(Table1[[#This Row],[Avg Monthly GB Download]]&lt;5,"Less than 5 GB",IF(Table1[[#This Row],[Avg Monthly GB Download]]&gt;=10,"10 or more GB","Between 5 and 10 GB"))</f>
        <v>10 or more GB</v>
      </c>
      <c r="W2858">
        <v>10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IF(Table1[[#This Row],[Under 30]]="Yes", "Under 30", IF(Table1[[#This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IF(Table1[[#This Row],[Avg Monthly GB Download]]&lt;5,"Less than 5 GB",IF(Table1[[#This Row],[Avg Monthly GB Download]]&gt;=10,"10 or more GB","Between 5 and 10 GB"))</f>
        <v>10 or more GB</v>
      </c>
      <c r="W2859">
        <v>26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IF(Table1[[#This Row],[Under 30]]="Yes", "Under 30", IF(Table1[[#This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IF(Table1[[#This Row],[Avg Monthly GB Download]]&lt;5,"Less than 5 GB",IF(Table1[[#This Row],[Avg Monthly GB Download]]&gt;=10,"10 or more GB","Between 5 and 10 GB"))</f>
        <v>10 or more GB</v>
      </c>
      <c r="W2860">
        <v>21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IF(Table1[[#This Row],[Under 30]]="Yes", "Under 30", IF(Table1[[#This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IF(Table1[[#This Row],[Avg Monthly GB Download]]&lt;5,"Less than 5 GB",IF(Table1[[#This Row],[Avg Monthly GB Download]]&gt;=10,"10 or more GB","Between 5 and 10 GB"))</f>
        <v>Between 5 and 10 GB</v>
      </c>
      <c r="W2861">
        <v>5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IF(Table1[[#This Row],[Under 30]]="Yes", "Under 30", IF(Table1[[#This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IF(Table1[[#This Row],[Avg Monthly GB Download]]&lt;5,"Less than 5 GB",IF(Table1[[#This Row],[Avg Monthly GB Download]]&gt;=10,"10 or more GB","Between 5 and 10 GB"))</f>
        <v>Between 5 and 10 GB</v>
      </c>
      <c r="W2862">
        <v>9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IF(Table1[[#This Row],[Under 30]]="Yes", "Under 30", IF(Table1[[#This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IF(Table1[[#This Row],[Avg Monthly GB Download]]&lt;5,"Less than 5 GB",IF(Table1[[#This Row],[Avg Monthly GB Download]]&gt;=10,"10 or more GB","Between 5 and 10 GB"))</f>
        <v>10 or more GB</v>
      </c>
      <c r="W2863">
        <v>17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IF(Table1[[#This Row],[Under 30]]="Yes", "Under 30", IF(Table1[[#This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IF(Table1[[#This Row],[Avg Monthly GB Download]]&lt;5,"Less than 5 GB",IF(Table1[[#This Row],[Avg Monthly GB Download]]&gt;=10,"10 or more GB","Between 5 and 10 GB"))</f>
        <v>Less than 5 GB</v>
      </c>
      <c r="W2864">
        <v>4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IF(Table1[[#This Row],[Under 30]]="Yes", "Under 30", IF(Table1[[#This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IF(Table1[[#This Row],[Avg Monthly GB Download]]&lt;5,"Less than 5 GB",IF(Table1[[#This Row],[Avg Monthly GB Download]]&gt;=10,"10 or more GB","Between 5 and 10 GB"))</f>
        <v>10 or more GB</v>
      </c>
      <c r="W2865">
        <v>11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IF(Table1[[#This Row],[Under 30]]="Yes", "Under 30", IF(Table1[[#This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IF(Table1[[#This Row],[Avg Monthly GB Download]]&lt;5,"Less than 5 GB",IF(Table1[[#This Row],[Avg Monthly GB Download]]&gt;=10,"10 or more GB","Between 5 and 10 GB"))</f>
        <v>Between 5 and 10 GB</v>
      </c>
      <c r="W2866">
        <v>6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IF(Table1[[#This Row],[Under 30]]="Yes", "Under 30", IF(Table1[[#This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IF(Table1[[#This Row],[Avg Monthly GB Download]]&lt;5,"Less than 5 GB",IF(Table1[[#This Row],[Avg Monthly GB Download]]&gt;=10,"10 or more GB","Between 5 and 10 GB"))</f>
        <v>Less than 5 GB</v>
      </c>
      <c r="W2867">
        <v>1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IF(Table1[[#This Row],[Under 30]]="Yes", "Under 30", IF(Table1[[#This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IF(Table1[[#This Row],[Avg Monthly GB Download]]&lt;5,"Less than 5 GB",IF(Table1[[#This Row],[Avg Monthly GB Download]]&gt;=10,"10 or more GB","Between 5 and 10 GB"))</f>
        <v>Less than 5 GB</v>
      </c>
      <c r="W2868">
        <v>3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IF(Table1[[#This Row],[Under 30]]="Yes", "Under 30", IF(Table1[[#This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IF(Table1[[#This Row],[Avg Monthly GB Download]]&lt;5,"Less than 5 GB",IF(Table1[[#This Row],[Avg Monthly GB Download]]&gt;=10,"10 or more GB","Between 5 and 10 GB"))</f>
        <v>10 or more GB</v>
      </c>
      <c r="W2869">
        <v>10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IF(Table1[[#This Row],[Under 30]]="Yes", "Under 30", IF(Table1[[#This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IF(Table1[[#This Row],[Avg Monthly GB Download]]&lt;5,"Less than 5 GB",IF(Table1[[#This Row],[Avg Monthly GB Download]]&gt;=10,"10 or more GB","Between 5 and 10 GB"))</f>
        <v>Between 5 and 10 GB</v>
      </c>
      <c r="W2870">
        <v>6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IF(Table1[[#This Row],[Under 30]]="Yes", "Under 30", IF(Table1[[#This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IF(Table1[[#This Row],[Avg Monthly GB Download]]&lt;5,"Less than 5 GB",IF(Table1[[#This Row],[Avg Monthly GB Download]]&gt;=10,"10 or more GB","Between 5 and 10 GB"))</f>
        <v>10 or more GB</v>
      </c>
      <c r="W2871">
        <v>10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IF(Table1[[#This Row],[Under 30]]="Yes", "Under 30", IF(Table1[[#This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IF(Table1[[#This Row],[Avg Monthly GB Download]]&lt;5,"Less than 5 GB",IF(Table1[[#This Row],[Avg Monthly GB Download]]&gt;=10,"10 or more GB","Between 5 and 10 GB"))</f>
        <v>Less than 5 GB</v>
      </c>
      <c r="W2872">
        <v>1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IF(Table1[[#This Row],[Under 30]]="Yes", "Under 30", IF(Table1[[#This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IF(Table1[[#This Row],[Avg Monthly GB Download]]&lt;5,"Less than 5 GB",IF(Table1[[#This Row],[Avg Monthly GB Download]]&gt;=10,"10 or more GB","Between 5 and 10 GB"))</f>
        <v>Between 5 and 10 GB</v>
      </c>
      <c r="W2873">
        <v>8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IF(Table1[[#This Row],[Under 30]]="Yes", "Under 30", IF(Table1[[#This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IF(Table1[[#This Row],[Avg Monthly GB Download]]&lt;5,"Less than 5 GB",IF(Table1[[#This Row],[Avg Monthly GB Download]]&gt;=10,"10 or more GB","Between 5 and 10 GB"))</f>
        <v>10 or more GB</v>
      </c>
      <c r="W2874">
        <v>21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IF(Table1[[#This Row],[Under 30]]="Yes", "Under 30", IF(Table1[[#This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IF(Table1[[#This Row],[Avg Monthly GB Download]]&lt;5,"Less than 5 GB",IF(Table1[[#This Row],[Avg Monthly GB Download]]&gt;=10,"10 or more GB","Between 5 and 10 GB"))</f>
        <v>Less than 5 GB</v>
      </c>
      <c r="W2875">
        <v>2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IF(Table1[[#This Row],[Under 30]]="Yes", "Under 30", IF(Table1[[#This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IF(Table1[[#This Row],[Avg Monthly GB Download]]&lt;5,"Less than 5 GB",IF(Table1[[#This Row],[Avg Monthly GB Download]]&gt;=10,"10 or more GB","Between 5 and 10 GB"))</f>
        <v>10 or more GB</v>
      </c>
      <c r="W2876">
        <v>17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IF(Table1[[#This Row],[Under 30]]="Yes", "Under 30", IF(Table1[[#This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IF(Table1[[#This Row],[Avg Monthly GB Download]]&lt;5,"Less than 5 GB",IF(Table1[[#This Row],[Avg Monthly GB Download]]&gt;=10,"10 or more GB","Between 5 and 10 GB"))</f>
        <v>Less than 5 GB</v>
      </c>
      <c r="W2877">
        <v>1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IF(Table1[[#This Row],[Under 30]]="Yes", "Under 30", IF(Table1[[#This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IF(Table1[[#This Row],[Avg Monthly GB Download]]&lt;5,"Less than 5 GB",IF(Table1[[#This Row],[Avg Monthly GB Download]]&gt;=10,"10 or more GB","Between 5 and 10 GB"))</f>
        <v>Between 5 and 10 GB</v>
      </c>
      <c r="W2878">
        <v>6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IF(Table1[[#This Row],[Under 30]]="Yes", "Under 30", IF(Table1[[#This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IF(Table1[[#This Row],[Avg Monthly GB Download]]&lt;5,"Less than 5 GB",IF(Table1[[#This Row],[Avg Monthly GB Download]]&gt;=10,"10 or more GB","Between 5 and 10 GB"))</f>
        <v>Between 5 and 10 GB</v>
      </c>
      <c r="W2879">
        <v>6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IF(Table1[[#This Row],[Under 30]]="Yes", "Under 30", IF(Table1[[#This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IF(Table1[[#This Row],[Avg Monthly GB Download]]&lt;5,"Less than 5 GB",IF(Table1[[#This Row],[Avg Monthly GB Download]]&gt;=10,"10 or more GB","Between 5 and 10 GB"))</f>
        <v>Less than 5 GB</v>
      </c>
      <c r="W2880">
        <v>2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IF(Table1[[#This Row],[Under 30]]="Yes", "Under 30", IF(Table1[[#This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IF(Table1[[#This Row],[Avg Monthly GB Download]]&lt;5,"Less than 5 GB",IF(Table1[[#This Row],[Avg Monthly GB Download]]&gt;=10,"10 or more GB","Between 5 and 10 GB"))</f>
        <v>10 or more GB</v>
      </c>
      <c r="W2881">
        <v>15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IF(Table1[[#This Row],[Under 30]]="Yes", "Under 30", IF(Table1[[#This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IF(Table1[[#This Row],[Avg Monthly GB Download]]&lt;5,"Less than 5 GB",IF(Table1[[#This Row],[Avg Monthly GB Download]]&gt;=10,"10 or more GB","Between 5 and 10 GB"))</f>
        <v>10 or more GB</v>
      </c>
      <c r="W2882">
        <v>18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IF(Table1[[#This Row],[Under 30]]="Yes", "Under 30", IF(Table1[[#This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IF(Table1[[#This Row],[Avg Monthly GB Download]]&lt;5,"Less than 5 GB",IF(Table1[[#This Row],[Avg Monthly GB Download]]&gt;=10,"10 or more GB","Between 5 and 10 GB"))</f>
        <v>Between 5 and 10 GB</v>
      </c>
      <c r="W2883">
        <v>6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IF(Table1[[#This Row],[Under 30]]="Yes", "Under 30", IF(Table1[[#This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IF(Table1[[#This Row],[Avg Monthly GB Download]]&lt;5,"Less than 5 GB",IF(Table1[[#This Row],[Avg Monthly GB Download]]&gt;=10,"10 or more GB","Between 5 and 10 GB"))</f>
        <v>10 or more GB</v>
      </c>
      <c r="W2884">
        <v>17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IF(Table1[[#This Row],[Under 30]]="Yes", "Under 30", IF(Table1[[#This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IF(Table1[[#This Row],[Avg Monthly GB Download]]&lt;5,"Less than 5 GB",IF(Table1[[#This Row],[Avg Monthly GB Download]]&gt;=10,"10 or more GB","Between 5 and 10 GB"))</f>
        <v>Between 5 and 10 GB</v>
      </c>
      <c r="W2885">
        <v>6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IF(Table1[[#This Row],[Under 30]]="Yes", "Under 30", IF(Table1[[#This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IF(Table1[[#This Row],[Avg Monthly GB Download]]&lt;5,"Less than 5 GB",IF(Table1[[#This Row],[Avg Monthly GB Download]]&gt;=10,"10 or more GB","Between 5 and 10 GB"))</f>
        <v>Between 5 and 10 GB</v>
      </c>
      <c r="W2886">
        <v>5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IF(Table1[[#This Row],[Under 30]]="Yes", "Under 30", IF(Table1[[#This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IF(Table1[[#This Row],[Avg Monthly GB Download]]&lt;5,"Less than 5 GB",IF(Table1[[#This Row],[Avg Monthly GB Download]]&gt;=10,"10 or more GB","Between 5 and 10 GB"))</f>
        <v>Less than 5 GB</v>
      </c>
      <c r="W2887">
        <v>3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IF(Table1[[#This Row],[Under 30]]="Yes", "Under 30", IF(Table1[[#This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IF(Table1[[#This Row],[Avg Monthly GB Download]]&lt;5,"Less than 5 GB",IF(Table1[[#This Row],[Avg Monthly GB Download]]&gt;=10,"10 or more GB","Between 5 and 10 GB"))</f>
        <v>Less than 5 GB</v>
      </c>
      <c r="W2888">
        <v>2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IF(Table1[[#This Row],[Under 30]]="Yes", "Under 30", IF(Table1[[#This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IF(Table1[[#This Row],[Avg Monthly GB Download]]&lt;5,"Less than 5 GB",IF(Table1[[#This Row],[Avg Monthly GB Download]]&gt;=10,"10 or more GB","Between 5 and 10 GB"))</f>
        <v>Less than 5 GB</v>
      </c>
      <c r="W2889">
        <v>4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IF(Table1[[#This Row],[Under 30]]="Yes", "Under 30", IF(Table1[[#This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IF(Table1[[#This Row],[Avg Monthly GB Download]]&lt;5,"Less than 5 GB",IF(Table1[[#This Row],[Avg Monthly GB Download]]&gt;=10,"10 or more GB","Between 5 and 10 GB"))</f>
        <v>Between 5 and 10 GB</v>
      </c>
      <c r="W2890">
        <v>5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IF(Table1[[#This Row],[Under 30]]="Yes", "Under 30", IF(Table1[[#This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IF(Table1[[#This Row],[Avg Monthly GB Download]]&lt;5,"Less than 5 GB",IF(Table1[[#This Row],[Avg Monthly GB Download]]&gt;=10,"10 or more GB","Between 5 and 10 GB"))</f>
        <v>Between 5 and 10 GB</v>
      </c>
      <c r="W2891">
        <v>9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IF(Table1[[#This Row],[Under 30]]="Yes", "Under 30", IF(Table1[[#This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IF(Table1[[#This Row],[Avg Monthly GB Download]]&lt;5,"Less than 5 GB",IF(Table1[[#This Row],[Avg Monthly GB Download]]&gt;=10,"10 or more GB","Between 5 and 10 GB"))</f>
        <v>10 or more GB</v>
      </c>
      <c r="W2892">
        <v>12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IF(Table1[[#This Row],[Under 30]]="Yes", "Under 30", IF(Table1[[#This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IF(Table1[[#This Row],[Avg Monthly GB Download]]&lt;5,"Less than 5 GB",IF(Table1[[#This Row],[Avg Monthly GB Download]]&gt;=10,"10 or more GB","Between 5 and 10 GB"))</f>
        <v>Less than 5 GB</v>
      </c>
      <c r="W2893">
        <v>4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IF(Table1[[#This Row],[Under 30]]="Yes", "Under 30", IF(Table1[[#This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IF(Table1[[#This Row],[Avg Monthly GB Download]]&lt;5,"Less than 5 GB",IF(Table1[[#This Row],[Avg Monthly GB Download]]&gt;=10,"10 or more GB","Between 5 and 10 GB"))</f>
        <v>10 or more GB</v>
      </c>
      <c r="W2894">
        <v>19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IF(Table1[[#This Row],[Under 30]]="Yes", "Under 30", IF(Table1[[#This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IF(Table1[[#This Row],[Avg Monthly GB Download]]&lt;5,"Less than 5 GB",IF(Table1[[#This Row],[Avg Monthly GB Download]]&gt;=10,"10 or more GB","Between 5 and 10 GB"))</f>
        <v>Less than 5 GB</v>
      </c>
      <c r="W2895">
        <v>3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IF(Table1[[#This Row],[Under 30]]="Yes", "Under 30", IF(Table1[[#This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IF(Table1[[#This Row],[Avg Monthly GB Download]]&lt;5,"Less than 5 GB",IF(Table1[[#This Row],[Avg Monthly GB Download]]&gt;=10,"10 or more GB","Between 5 and 10 GB"))</f>
        <v>10 or more GB</v>
      </c>
      <c r="W2896">
        <v>38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IF(Table1[[#This Row],[Under 30]]="Yes", "Under 30", IF(Table1[[#This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IF(Table1[[#This Row],[Avg Monthly GB Download]]&lt;5,"Less than 5 GB",IF(Table1[[#This Row],[Avg Monthly GB Download]]&gt;=10,"10 or more GB","Between 5 and 10 GB"))</f>
        <v>Between 5 and 10 GB</v>
      </c>
      <c r="W2897">
        <v>5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IF(Table1[[#This Row],[Under 30]]="Yes", "Under 30", IF(Table1[[#This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IF(Table1[[#This Row],[Avg Monthly GB Download]]&lt;5,"Less than 5 GB",IF(Table1[[#This Row],[Avg Monthly GB Download]]&gt;=10,"10 or more GB","Between 5 and 10 GB"))</f>
        <v>Less than 5 GB</v>
      </c>
      <c r="W2898">
        <v>4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IF(Table1[[#This Row],[Under 30]]="Yes", "Under 30", IF(Table1[[#This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IF(Table1[[#This Row],[Avg Monthly GB Download]]&lt;5,"Less than 5 GB",IF(Table1[[#This Row],[Avg Monthly GB Download]]&gt;=10,"10 or more GB","Between 5 and 10 GB"))</f>
        <v>Between 5 and 10 GB</v>
      </c>
      <c r="W2899">
        <v>6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IF(Table1[[#This Row],[Under 30]]="Yes", "Under 30", IF(Table1[[#This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IF(Table1[[#This Row],[Avg Monthly GB Download]]&lt;5,"Less than 5 GB",IF(Table1[[#This Row],[Avg Monthly GB Download]]&gt;=10,"10 or more GB","Between 5 and 10 GB"))</f>
        <v>10 or more GB</v>
      </c>
      <c r="W2900">
        <v>12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IF(Table1[[#This Row],[Under 30]]="Yes", "Under 30", IF(Table1[[#This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IF(Table1[[#This Row],[Avg Monthly GB Download]]&lt;5,"Less than 5 GB",IF(Table1[[#This Row],[Avg Monthly GB Download]]&gt;=10,"10 or more GB","Between 5 and 10 GB"))</f>
        <v>Less than 5 GB</v>
      </c>
      <c r="W2901">
        <v>4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IF(Table1[[#This Row],[Under 30]]="Yes", "Under 30", IF(Table1[[#This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IF(Table1[[#This Row],[Avg Monthly GB Download]]&lt;5,"Less than 5 GB",IF(Table1[[#This Row],[Avg Monthly GB Download]]&gt;=10,"10 or more GB","Between 5 and 10 GB"))</f>
        <v>Between 5 and 10 GB</v>
      </c>
      <c r="W2902">
        <v>6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IF(Table1[[#This Row],[Under 30]]="Yes", "Under 30", IF(Table1[[#This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IF(Table1[[#This Row],[Avg Monthly GB Download]]&lt;5,"Less than 5 GB",IF(Table1[[#This Row],[Avg Monthly GB Download]]&gt;=10,"10 or more GB","Between 5 and 10 GB"))</f>
        <v>Between 5 and 10 GB</v>
      </c>
      <c r="W2903">
        <v>6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IF(Table1[[#This Row],[Under 30]]="Yes", "Under 30", IF(Table1[[#This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IF(Table1[[#This Row],[Avg Monthly GB Download]]&lt;5,"Less than 5 GB",IF(Table1[[#This Row],[Avg Monthly GB Download]]&gt;=10,"10 or more GB","Between 5 and 10 GB"))</f>
        <v>Less than 5 GB</v>
      </c>
      <c r="W2904">
        <v>4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IF(Table1[[#This Row],[Under 30]]="Yes", "Under 30", IF(Table1[[#This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IF(Table1[[#This Row],[Avg Monthly GB Download]]&lt;5,"Less than 5 GB",IF(Table1[[#This Row],[Avg Monthly GB Download]]&gt;=10,"10 or more GB","Between 5 and 10 GB"))</f>
        <v>Less than 5 GB</v>
      </c>
      <c r="W2905">
        <v>2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IF(Table1[[#This Row],[Under 30]]="Yes", "Under 30", IF(Table1[[#This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IF(Table1[[#This Row],[Avg Monthly GB Download]]&lt;5,"Less than 5 GB",IF(Table1[[#This Row],[Avg Monthly GB Download]]&gt;=10,"10 or more GB","Between 5 and 10 GB"))</f>
        <v>10 or more GB</v>
      </c>
      <c r="W2906">
        <v>10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IF(Table1[[#This Row],[Under 30]]="Yes", "Under 30", IF(Table1[[#This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IF(Table1[[#This Row],[Avg Monthly GB Download]]&lt;5,"Less than 5 GB",IF(Table1[[#This Row],[Avg Monthly GB Download]]&gt;=10,"10 or more GB","Between 5 and 10 GB"))</f>
        <v>Between 5 and 10 GB</v>
      </c>
      <c r="W2907">
        <v>7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IF(Table1[[#This Row],[Under 30]]="Yes", "Under 30", IF(Table1[[#This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IF(Table1[[#This Row],[Avg Monthly GB Download]]&lt;5,"Less than 5 GB",IF(Table1[[#This Row],[Avg Monthly GB Download]]&gt;=10,"10 or more GB","Between 5 and 10 GB"))</f>
        <v>Between 5 and 10 GB</v>
      </c>
      <c r="W2908">
        <v>7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IF(Table1[[#This Row],[Under 30]]="Yes", "Under 30", IF(Table1[[#This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IF(Table1[[#This Row],[Avg Monthly GB Download]]&lt;5,"Less than 5 GB",IF(Table1[[#This Row],[Avg Monthly GB Download]]&gt;=10,"10 or more GB","Between 5 and 10 GB"))</f>
        <v>Between 5 and 10 GB</v>
      </c>
      <c r="W2909">
        <v>6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IF(Table1[[#This Row],[Under 30]]="Yes", "Under 30", IF(Table1[[#This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IF(Table1[[#This Row],[Avg Monthly GB Download]]&lt;5,"Less than 5 GB",IF(Table1[[#This Row],[Avg Monthly GB Download]]&gt;=10,"10 or more GB","Between 5 and 10 GB"))</f>
        <v>10 or more GB</v>
      </c>
      <c r="W2910">
        <v>24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IF(Table1[[#This Row],[Under 30]]="Yes", "Under 30", IF(Table1[[#This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IF(Table1[[#This Row],[Avg Monthly GB Download]]&lt;5,"Less than 5 GB",IF(Table1[[#This Row],[Avg Monthly GB Download]]&gt;=10,"10 or more GB","Between 5 and 10 GB"))</f>
        <v>10 or more GB</v>
      </c>
      <c r="W2911">
        <v>13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IF(Table1[[#This Row],[Under 30]]="Yes", "Under 30", IF(Table1[[#This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IF(Table1[[#This Row],[Avg Monthly GB Download]]&lt;5,"Less than 5 GB",IF(Table1[[#This Row],[Avg Monthly GB Download]]&gt;=10,"10 or more GB","Between 5 and 10 GB"))</f>
        <v>Between 5 and 10 GB</v>
      </c>
      <c r="W2912">
        <v>7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IF(Table1[[#This Row],[Under 30]]="Yes", "Under 30", IF(Table1[[#This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IF(Table1[[#This Row],[Avg Monthly GB Download]]&lt;5,"Less than 5 GB",IF(Table1[[#This Row],[Avg Monthly GB Download]]&gt;=10,"10 or more GB","Between 5 and 10 GB"))</f>
        <v>10 or more GB</v>
      </c>
      <c r="W2913">
        <v>10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IF(Table1[[#This Row],[Under 30]]="Yes", "Under 30", IF(Table1[[#This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IF(Table1[[#This Row],[Avg Monthly GB Download]]&lt;5,"Less than 5 GB",IF(Table1[[#This Row],[Avg Monthly GB Download]]&gt;=10,"10 or more GB","Between 5 and 10 GB"))</f>
        <v>Less than 5 GB</v>
      </c>
      <c r="W2914">
        <v>2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IF(Table1[[#This Row],[Under 30]]="Yes", "Under 30", IF(Table1[[#This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IF(Table1[[#This Row],[Avg Monthly GB Download]]&lt;5,"Less than 5 GB",IF(Table1[[#This Row],[Avg Monthly GB Download]]&gt;=10,"10 or more GB","Between 5 and 10 GB"))</f>
        <v>Between 5 and 10 GB</v>
      </c>
      <c r="W2915">
        <v>9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IF(Table1[[#This Row],[Under 30]]="Yes", "Under 30", IF(Table1[[#This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IF(Table1[[#This Row],[Avg Monthly GB Download]]&lt;5,"Less than 5 GB",IF(Table1[[#This Row],[Avg Monthly GB Download]]&gt;=10,"10 or more GB","Between 5 and 10 GB"))</f>
        <v>Between 5 and 10 GB</v>
      </c>
      <c r="W2916">
        <v>9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IF(Table1[[#This Row],[Under 30]]="Yes", "Under 30", IF(Table1[[#This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IF(Table1[[#This Row],[Avg Monthly GB Download]]&lt;5,"Less than 5 GB",IF(Table1[[#This Row],[Avg Monthly GB Download]]&gt;=10,"10 or more GB","Between 5 and 10 GB"))</f>
        <v>10 or more GB</v>
      </c>
      <c r="W2917">
        <v>27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IF(Table1[[#This Row],[Under 30]]="Yes", "Under 30", IF(Table1[[#This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IF(Table1[[#This Row],[Avg Monthly GB Download]]&lt;5,"Less than 5 GB",IF(Table1[[#This Row],[Avg Monthly GB Download]]&gt;=10,"10 or more GB","Between 5 and 10 GB"))</f>
        <v>10 or more GB</v>
      </c>
      <c r="W2918">
        <v>30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IF(Table1[[#This Row],[Under 30]]="Yes", "Under 30", IF(Table1[[#This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IF(Table1[[#This Row],[Avg Monthly GB Download]]&lt;5,"Less than 5 GB",IF(Table1[[#This Row],[Avg Monthly GB Download]]&gt;=10,"10 or more GB","Between 5 and 10 GB"))</f>
        <v>10 or more GB</v>
      </c>
      <c r="W2919">
        <v>18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IF(Table1[[#This Row],[Under 30]]="Yes", "Under 30", IF(Table1[[#This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IF(Table1[[#This Row],[Avg Monthly GB Download]]&lt;5,"Less than 5 GB",IF(Table1[[#This Row],[Avg Monthly GB Download]]&gt;=10,"10 or more GB","Between 5 and 10 GB"))</f>
        <v>Less than 5 GB</v>
      </c>
      <c r="W2920">
        <v>2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IF(Table1[[#This Row],[Under 30]]="Yes", "Under 30", IF(Table1[[#This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IF(Table1[[#This Row],[Avg Monthly GB Download]]&lt;5,"Less than 5 GB",IF(Table1[[#This Row],[Avg Monthly GB Download]]&gt;=10,"10 or more GB","Between 5 and 10 GB"))</f>
        <v>Between 5 and 10 GB</v>
      </c>
      <c r="W2921">
        <v>8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IF(Table1[[#This Row],[Under 30]]="Yes", "Under 30", IF(Table1[[#This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IF(Table1[[#This Row],[Avg Monthly GB Download]]&lt;5,"Less than 5 GB",IF(Table1[[#This Row],[Avg Monthly GB Download]]&gt;=10,"10 or more GB","Between 5 and 10 GB"))</f>
        <v>10 or more GB</v>
      </c>
      <c r="W2922">
        <v>10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IF(Table1[[#This Row],[Under 30]]="Yes", "Under 30", IF(Table1[[#This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IF(Table1[[#This Row],[Avg Monthly GB Download]]&lt;5,"Less than 5 GB",IF(Table1[[#This Row],[Avg Monthly GB Download]]&gt;=10,"10 or more GB","Between 5 and 10 GB"))</f>
        <v>10 or more GB</v>
      </c>
      <c r="W2923">
        <v>12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IF(Table1[[#This Row],[Under 30]]="Yes", "Under 30", IF(Table1[[#This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IF(Table1[[#This Row],[Avg Monthly GB Download]]&lt;5,"Less than 5 GB",IF(Table1[[#This Row],[Avg Monthly GB Download]]&gt;=10,"10 or more GB","Between 5 and 10 GB"))</f>
        <v>10 or more GB</v>
      </c>
      <c r="W2924">
        <v>10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IF(Table1[[#This Row],[Under 30]]="Yes", "Under 30", IF(Table1[[#This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IF(Table1[[#This Row],[Avg Monthly GB Download]]&lt;5,"Less than 5 GB",IF(Table1[[#This Row],[Avg Monthly GB Download]]&gt;=10,"10 or more GB","Between 5 and 10 GB"))</f>
        <v>Between 5 and 10 GB</v>
      </c>
      <c r="W2925">
        <v>9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IF(Table1[[#This Row],[Under 30]]="Yes", "Under 30", IF(Table1[[#This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IF(Table1[[#This Row],[Avg Monthly GB Download]]&lt;5,"Less than 5 GB",IF(Table1[[#This Row],[Avg Monthly GB Download]]&gt;=10,"10 or more GB","Between 5 and 10 GB"))</f>
        <v>10 or more GB</v>
      </c>
      <c r="W2926">
        <v>15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IF(Table1[[#This Row],[Under 30]]="Yes", "Under 30", IF(Table1[[#This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IF(Table1[[#This Row],[Avg Monthly GB Download]]&lt;5,"Less than 5 GB",IF(Table1[[#This Row],[Avg Monthly GB Download]]&gt;=10,"10 or more GB","Between 5 and 10 GB"))</f>
        <v>Less than 5 GB</v>
      </c>
      <c r="W2927">
        <v>4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IF(Table1[[#This Row],[Under 30]]="Yes", "Under 30", IF(Table1[[#This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IF(Table1[[#This Row],[Avg Monthly GB Download]]&lt;5,"Less than 5 GB",IF(Table1[[#This Row],[Avg Monthly GB Download]]&gt;=10,"10 or more GB","Between 5 and 10 GB"))</f>
        <v>Less than 5 GB</v>
      </c>
      <c r="W2928">
        <v>1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IF(Table1[[#This Row],[Under 30]]="Yes", "Under 30", IF(Table1[[#This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IF(Table1[[#This Row],[Avg Monthly GB Download]]&lt;5,"Less than 5 GB",IF(Table1[[#This Row],[Avg Monthly GB Download]]&gt;=10,"10 or more GB","Between 5 and 10 GB"))</f>
        <v>10 or more GB</v>
      </c>
      <c r="W2929">
        <v>27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IF(Table1[[#This Row],[Under 30]]="Yes", "Under 30", IF(Table1[[#This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IF(Table1[[#This Row],[Avg Monthly GB Download]]&lt;5,"Less than 5 GB",IF(Table1[[#This Row],[Avg Monthly GB Download]]&gt;=10,"10 or more GB","Between 5 and 10 GB"))</f>
        <v>10 or more GB</v>
      </c>
      <c r="W2930">
        <v>15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IF(Table1[[#This Row],[Under 30]]="Yes", "Under 30", IF(Table1[[#This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IF(Table1[[#This Row],[Avg Monthly GB Download]]&lt;5,"Less than 5 GB",IF(Table1[[#This Row],[Avg Monthly GB Download]]&gt;=10,"10 or more GB","Between 5 and 10 GB"))</f>
        <v>Between 5 and 10 GB</v>
      </c>
      <c r="W2931">
        <v>8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IF(Table1[[#This Row],[Under 30]]="Yes", "Under 30", IF(Table1[[#This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IF(Table1[[#This Row],[Avg Monthly GB Download]]&lt;5,"Less than 5 GB",IF(Table1[[#This Row],[Avg Monthly GB Download]]&gt;=10,"10 or more GB","Between 5 and 10 GB"))</f>
        <v>10 or more GB</v>
      </c>
      <c r="W2932">
        <v>12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IF(Table1[[#This Row],[Under 30]]="Yes", "Under 30", IF(Table1[[#This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IF(Table1[[#This Row],[Avg Monthly GB Download]]&lt;5,"Less than 5 GB",IF(Table1[[#This Row],[Avg Monthly GB Download]]&gt;=10,"10 or more GB","Between 5 and 10 GB"))</f>
        <v>10 or more GB</v>
      </c>
      <c r="W2933">
        <v>29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IF(Table1[[#This Row],[Under 30]]="Yes", "Under 30", IF(Table1[[#This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IF(Table1[[#This Row],[Avg Monthly GB Download]]&lt;5,"Less than 5 GB",IF(Table1[[#This Row],[Avg Monthly GB Download]]&gt;=10,"10 or more GB","Between 5 and 10 GB"))</f>
        <v>Between 5 and 10 GB</v>
      </c>
      <c r="W2934">
        <v>7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IF(Table1[[#This Row],[Under 30]]="Yes", "Under 30", IF(Table1[[#This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IF(Table1[[#This Row],[Avg Monthly GB Download]]&lt;5,"Less than 5 GB",IF(Table1[[#This Row],[Avg Monthly GB Download]]&gt;=10,"10 or more GB","Between 5 and 10 GB"))</f>
        <v>Between 5 and 10 GB</v>
      </c>
      <c r="W2935">
        <v>9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IF(Table1[[#This Row],[Under 30]]="Yes", "Under 30", IF(Table1[[#This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IF(Table1[[#This Row],[Avg Monthly GB Download]]&lt;5,"Less than 5 GB",IF(Table1[[#This Row],[Avg Monthly GB Download]]&gt;=10,"10 or more GB","Between 5 and 10 GB"))</f>
        <v>Between 5 and 10 GB</v>
      </c>
      <c r="W2936">
        <v>5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IF(Table1[[#This Row],[Under 30]]="Yes", "Under 30", IF(Table1[[#This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IF(Table1[[#This Row],[Avg Monthly GB Download]]&lt;5,"Less than 5 GB",IF(Table1[[#This Row],[Avg Monthly GB Download]]&gt;=10,"10 or more GB","Between 5 and 10 GB"))</f>
        <v>Between 5 and 10 GB</v>
      </c>
      <c r="W2937">
        <v>5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IF(Table1[[#This Row],[Under 30]]="Yes", "Under 30", IF(Table1[[#This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IF(Table1[[#This Row],[Avg Monthly GB Download]]&lt;5,"Less than 5 GB",IF(Table1[[#This Row],[Avg Monthly GB Download]]&gt;=10,"10 or more GB","Between 5 and 10 GB"))</f>
        <v>10 or more GB</v>
      </c>
      <c r="W2938">
        <v>35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IF(Table1[[#This Row],[Under 30]]="Yes", "Under 30", IF(Table1[[#This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IF(Table1[[#This Row],[Avg Monthly GB Download]]&lt;5,"Less than 5 GB",IF(Table1[[#This Row],[Avg Monthly GB Download]]&gt;=10,"10 or more GB","Between 5 and 10 GB"))</f>
        <v>10 or more GB</v>
      </c>
      <c r="W2939">
        <v>12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IF(Table1[[#This Row],[Under 30]]="Yes", "Under 30", IF(Table1[[#This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IF(Table1[[#This Row],[Avg Monthly GB Download]]&lt;5,"Less than 5 GB",IF(Table1[[#This Row],[Avg Monthly GB Download]]&gt;=10,"10 or more GB","Between 5 and 10 GB"))</f>
        <v>Less than 5 GB</v>
      </c>
      <c r="W2940">
        <v>4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IF(Table1[[#This Row],[Under 30]]="Yes", "Under 30", IF(Table1[[#This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IF(Table1[[#This Row],[Avg Monthly GB Download]]&lt;5,"Less than 5 GB",IF(Table1[[#This Row],[Avg Monthly GB Download]]&gt;=10,"10 or more GB","Between 5 and 10 GB"))</f>
        <v>Between 5 and 10 GB</v>
      </c>
      <c r="W2941">
        <v>8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IF(Table1[[#This Row],[Under 30]]="Yes", "Under 30", IF(Table1[[#This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IF(Table1[[#This Row],[Avg Monthly GB Download]]&lt;5,"Less than 5 GB",IF(Table1[[#This Row],[Avg Monthly GB Download]]&gt;=10,"10 or more GB","Between 5 and 10 GB"))</f>
        <v>10 or more GB</v>
      </c>
      <c r="W2942">
        <v>12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IF(Table1[[#This Row],[Under 30]]="Yes", "Under 30", IF(Table1[[#This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IF(Table1[[#This Row],[Avg Monthly GB Download]]&lt;5,"Less than 5 GB",IF(Table1[[#This Row],[Avg Monthly GB Download]]&gt;=10,"10 or more GB","Between 5 and 10 GB"))</f>
        <v>Less than 5 GB</v>
      </c>
      <c r="W2943">
        <v>2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IF(Table1[[#This Row],[Under 30]]="Yes", "Under 30", IF(Table1[[#This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IF(Table1[[#This Row],[Avg Monthly GB Download]]&lt;5,"Less than 5 GB",IF(Table1[[#This Row],[Avg Monthly GB Download]]&gt;=10,"10 or more GB","Between 5 and 10 GB"))</f>
        <v>Less than 5 GB</v>
      </c>
      <c r="W2944">
        <v>4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IF(Table1[[#This Row],[Under 30]]="Yes", "Under 30", IF(Table1[[#This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IF(Table1[[#This Row],[Avg Monthly GB Download]]&lt;5,"Less than 5 GB",IF(Table1[[#This Row],[Avg Monthly GB Download]]&gt;=10,"10 or more GB","Between 5 and 10 GB"))</f>
        <v>Between 5 and 10 GB</v>
      </c>
      <c r="W2945">
        <v>5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IF(Table1[[#This Row],[Under 30]]="Yes", "Under 30", IF(Table1[[#This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IF(Table1[[#This Row],[Avg Monthly GB Download]]&lt;5,"Less than 5 GB",IF(Table1[[#This Row],[Avg Monthly GB Download]]&gt;=10,"10 or more GB","Between 5 and 10 GB"))</f>
        <v>Between 5 and 10 GB</v>
      </c>
      <c r="W2946">
        <v>5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IF(Table1[[#This Row],[Under 30]]="Yes", "Under 30", IF(Table1[[#This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IF(Table1[[#This Row],[Avg Monthly GB Download]]&lt;5,"Less than 5 GB",IF(Table1[[#This Row],[Avg Monthly GB Download]]&gt;=10,"10 or more GB","Between 5 and 10 GB"))</f>
        <v>Less than 5 GB</v>
      </c>
      <c r="W2947">
        <v>4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IF(Table1[[#This Row],[Under 30]]="Yes", "Under 30", IF(Table1[[#This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IF(Table1[[#This Row],[Avg Monthly GB Download]]&lt;5,"Less than 5 GB",IF(Table1[[#This Row],[Avg Monthly GB Download]]&gt;=10,"10 or more GB","Between 5 and 10 GB"))</f>
        <v>10 or more GB</v>
      </c>
      <c r="W2948">
        <v>13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IF(Table1[[#This Row],[Under 30]]="Yes", "Under 30", IF(Table1[[#This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IF(Table1[[#This Row],[Avg Monthly GB Download]]&lt;5,"Less than 5 GB",IF(Table1[[#This Row],[Avg Monthly GB Download]]&gt;=10,"10 or more GB","Between 5 and 10 GB"))</f>
        <v>Less than 5 GB</v>
      </c>
      <c r="W2949">
        <v>4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IF(Table1[[#This Row],[Under 30]]="Yes", "Under 30", IF(Table1[[#This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IF(Table1[[#This Row],[Avg Monthly GB Download]]&lt;5,"Less than 5 GB",IF(Table1[[#This Row],[Avg Monthly GB Download]]&gt;=10,"10 or more GB","Between 5 and 10 GB"))</f>
        <v>Less than 5 GB</v>
      </c>
      <c r="W2950">
        <v>2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IF(Table1[[#This Row],[Under 30]]="Yes", "Under 30", IF(Table1[[#This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IF(Table1[[#This Row],[Avg Monthly GB Download]]&lt;5,"Less than 5 GB",IF(Table1[[#This Row],[Avg Monthly GB Download]]&gt;=10,"10 or more GB","Between 5 and 10 GB"))</f>
        <v>Between 5 and 10 GB</v>
      </c>
      <c r="W2951">
        <v>6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IF(Table1[[#This Row],[Under 30]]="Yes", "Under 30", IF(Table1[[#This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IF(Table1[[#This Row],[Avg Monthly GB Download]]&lt;5,"Less than 5 GB",IF(Table1[[#This Row],[Avg Monthly GB Download]]&gt;=10,"10 or more GB","Between 5 and 10 GB"))</f>
        <v>10 or more GB</v>
      </c>
      <c r="W2952">
        <v>17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IF(Table1[[#This Row],[Under 30]]="Yes", "Under 30", IF(Table1[[#This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IF(Table1[[#This Row],[Avg Monthly GB Download]]&lt;5,"Less than 5 GB",IF(Table1[[#This Row],[Avg Monthly GB Download]]&gt;=10,"10 or more GB","Between 5 and 10 GB"))</f>
        <v>Less than 5 GB</v>
      </c>
      <c r="W2953">
        <v>3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IF(Table1[[#This Row],[Under 30]]="Yes", "Under 30", IF(Table1[[#This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IF(Table1[[#This Row],[Avg Monthly GB Download]]&lt;5,"Less than 5 GB",IF(Table1[[#This Row],[Avg Monthly GB Download]]&gt;=10,"10 or more GB","Between 5 and 10 GB"))</f>
        <v>Less than 5 GB</v>
      </c>
      <c r="W2954">
        <v>4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IF(Table1[[#This Row],[Under 30]]="Yes", "Under 30", IF(Table1[[#This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IF(Table1[[#This Row],[Avg Monthly GB Download]]&lt;5,"Less than 5 GB",IF(Table1[[#This Row],[Avg Monthly GB Download]]&gt;=10,"10 or more GB","Between 5 and 10 GB"))</f>
        <v>10 or more GB</v>
      </c>
      <c r="W2955">
        <v>13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IF(Table1[[#This Row],[Under 30]]="Yes", "Under 30", IF(Table1[[#This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IF(Table1[[#This Row],[Avg Monthly GB Download]]&lt;5,"Less than 5 GB",IF(Table1[[#This Row],[Avg Monthly GB Download]]&gt;=10,"10 or more GB","Between 5 and 10 GB"))</f>
        <v>Between 5 and 10 GB</v>
      </c>
      <c r="W2956">
        <v>5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IF(Table1[[#This Row],[Under 30]]="Yes", "Under 30", IF(Table1[[#This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IF(Table1[[#This Row],[Avg Monthly GB Download]]&lt;5,"Less than 5 GB",IF(Table1[[#This Row],[Avg Monthly GB Download]]&gt;=10,"10 or more GB","Between 5 and 10 GB"))</f>
        <v>Less than 5 GB</v>
      </c>
      <c r="W2957">
        <v>4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IF(Table1[[#This Row],[Under 30]]="Yes", "Under 30", IF(Table1[[#This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IF(Table1[[#This Row],[Avg Monthly GB Download]]&lt;5,"Less than 5 GB",IF(Table1[[#This Row],[Avg Monthly GB Download]]&gt;=10,"10 or more GB","Between 5 and 10 GB"))</f>
        <v>Between 5 and 10 GB</v>
      </c>
      <c r="W2958">
        <v>6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IF(Table1[[#This Row],[Under 30]]="Yes", "Under 30", IF(Table1[[#This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IF(Table1[[#This Row],[Avg Monthly GB Download]]&lt;5,"Less than 5 GB",IF(Table1[[#This Row],[Avg Monthly GB Download]]&gt;=10,"10 or more GB","Between 5 and 10 GB"))</f>
        <v>Less than 5 GB</v>
      </c>
      <c r="W2959">
        <v>1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IF(Table1[[#This Row],[Under 30]]="Yes", "Under 30", IF(Table1[[#This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IF(Table1[[#This Row],[Avg Monthly GB Download]]&lt;5,"Less than 5 GB",IF(Table1[[#This Row],[Avg Monthly GB Download]]&gt;=10,"10 or more GB","Between 5 and 10 GB"))</f>
        <v>Less than 5 GB</v>
      </c>
      <c r="W2960">
        <v>3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IF(Table1[[#This Row],[Under 30]]="Yes", "Under 30", IF(Table1[[#This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IF(Table1[[#This Row],[Avg Monthly GB Download]]&lt;5,"Less than 5 GB",IF(Table1[[#This Row],[Avg Monthly GB Download]]&gt;=10,"10 or more GB","Between 5 and 10 GB"))</f>
        <v>10 or more GB</v>
      </c>
      <c r="W2961">
        <v>13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IF(Table1[[#This Row],[Under 30]]="Yes", "Under 30", IF(Table1[[#This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IF(Table1[[#This Row],[Avg Monthly GB Download]]&lt;5,"Less than 5 GB",IF(Table1[[#This Row],[Avg Monthly GB Download]]&gt;=10,"10 or more GB","Between 5 and 10 GB"))</f>
        <v>Between 5 and 10 GB</v>
      </c>
      <c r="W2962">
        <v>5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IF(Table1[[#This Row],[Under 30]]="Yes", "Under 30", IF(Table1[[#This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IF(Table1[[#This Row],[Avg Monthly GB Download]]&lt;5,"Less than 5 GB",IF(Table1[[#This Row],[Avg Monthly GB Download]]&gt;=10,"10 or more GB","Between 5 and 10 GB"))</f>
        <v>Less than 5 GB</v>
      </c>
      <c r="W2963">
        <v>3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IF(Table1[[#This Row],[Under 30]]="Yes", "Under 30", IF(Table1[[#This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IF(Table1[[#This Row],[Avg Monthly GB Download]]&lt;5,"Less than 5 GB",IF(Table1[[#This Row],[Avg Monthly GB Download]]&gt;=10,"10 or more GB","Between 5 and 10 GB"))</f>
        <v>Less than 5 GB</v>
      </c>
      <c r="W2964">
        <v>1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IF(Table1[[#This Row],[Under 30]]="Yes", "Under 30", IF(Table1[[#This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IF(Table1[[#This Row],[Avg Monthly GB Download]]&lt;5,"Less than 5 GB",IF(Table1[[#This Row],[Avg Monthly GB Download]]&gt;=10,"10 or more GB","Between 5 and 10 GB"))</f>
        <v>10 or more GB</v>
      </c>
      <c r="W2965">
        <v>10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IF(Table1[[#This Row],[Under 30]]="Yes", "Under 30", IF(Table1[[#This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IF(Table1[[#This Row],[Avg Monthly GB Download]]&lt;5,"Less than 5 GB",IF(Table1[[#This Row],[Avg Monthly GB Download]]&gt;=10,"10 or more GB","Between 5 and 10 GB"))</f>
        <v>Less than 5 GB</v>
      </c>
      <c r="W2966">
        <v>3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IF(Table1[[#This Row],[Under 30]]="Yes", "Under 30", IF(Table1[[#This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IF(Table1[[#This Row],[Avg Monthly GB Download]]&lt;5,"Less than 5 GB",IF(Table1[[#This Row],[Avg Monthly GB Download]]&gt;=10,"10 or more GB","Between 5 and 10 GB"))</f>
        <v>Between 5 and 10 GB</v>
      </c>
      <c r="W2967">
        <v>8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IF(Table1[[#This Row],[Under 30]]="Yes", "Under 30", IF(Table1[[#This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IF(Table1[[#This Row],[Avg Monthly GB Download]]&lt;5,"Less than 5 GB",IF(Table1[[#This Row],[Avg Monthly GB Download]]&gt;=10,"10 or more GB","Between 5 and 10 GB"))</f>
        <v>Between 5 and 10 GB</v>
      </c>
      <c r="W2968">
        <v>5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IF(Table1[[#This Row],[Under 30]]="Yes", "Under 30", IF(Table1[[#This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IF(Table1[[#This Row],[Avg Monthly GB Download]]&lt;5,"Less than 5 GB",IF(Table1[[#This Row],[Avg Monthly GB Download]]&gt;=10,"10 or more GB","Between 5 and 10 GB"))</f>
        <v>Between 5 and 10 GB</v>
      </c>
      <c r="W2969">
        <v>9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IF(Table1[[#This Row],[Under 30]]="Yes", "Under 30", IF(Table1[[#This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IF(Table1[[#This Row],[Avg Monthly GB Download]]&lt;5,"Less than 5 GB",IF(Table1[[#This Row],[Avg Monthly GB Download]]&gt;=10,"10 or more GB","Between 5 and 10 GB"))</f>
        <v>10 or more GB</v>
      </c>
      <c r="W2970">
        <v>15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IF(Table1[[#This Row],[Under 30]]="Yes", "Under 30", IF(Table1[[#This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IF(Table1[[#This Row],[Avg Monthly GB Download]]&lt;5,"Less than 5 GB",IF(Table1[[#This Row],[Avg Monthly GB Download]]&gt;=10,"10 or more GB","Between 5 and 10 GB"))</f>
        <v>Between 5 and 10 GB</v>
      </c>
      <c r="W2971">
        <v>6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IF(Table1[[#This Row],[Under 30]]="Yes", "Under 30", IF(Table1[[#This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IF(Table1[[#This Row],[Avg Monthly GB Download]]&lt;5,"Less than 5 GB",IF(Table1[[#This Row],[Avg Monthly GB Download]]&gt;=10,"10 or more GB","Between 5 and 10 GB"))</f>
        <v>Less than 5 GB</v>
      </c>
      <c r="W2972">
        <v>3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IF(Table1[[#This Row],[Under 30]]="Yes", "Under 30", IF(Table1[[#This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IF(Table1[[#This Row],[Avg Monthly GB Download]]&lt;5,"Less than 5 GB",IF(Table1[[#This Row],[Avg Monthly GB Download]]&gt;=10,"10 or more GB","Between 5 and 10 GB"))</f>
        <v>Less than 5 GB</v>
      </c>
      <c r="W2973">
        <v>1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IF(Table1[[#This Row],[Under 30]]="Yes", "Under 30", IF(Table1[[#This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IF(Table1[[#This Row],[Avg Monthly GB Download]]&lt;5,"Less than 5 GB",IF(Table1[[#This Row],[Avg Monthly GB Download]]&gt;=10,"10 or more GB","Between 5 and 10 GB"))</f>
        <v>10 or more GB</v>
      </c>
      <c r="W2974">
        <v>20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IF(Table1[[#This Row],[Under 30]]="Yes", "Under 30", IF(Table1[[#This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IF(Table1[[#This Row],[Avg Monthly GB Download]]&lt;5,"Less than 5 GB",IF(Table1[[#This Row],[Avg Monthly GB Download]]&gt;=10,"10 or more GB","Between 5 and 10 GB"))</f>
        <v>10 or more GB</v>
      </c>
      <c r="W2975">
        <v>15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IF(Table1[[#This Row],[Under 30]]="Yes", "Under 30", IF(Table1[[#This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IF(Table1[[#This Row],[Avg Monthly GB Download]]&lt;5,"Less than 5 GB",IF(Table1[[#This Row],[Avg Monthly GB Download]]&gt;=10,"10 or more GB","Between 5 and 10 GB"))</f>
        <v>Between 5 and 10 GB</v>
      </c>
      <c r="W2976">
        <v>5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IF(Table1[[#This Row],[Under 30]]="Yes", "Under 30", IF(Table1[[#This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IF(Table1[[#This Row],[Avg Monthly GB Download]]&lt;5,"Less than 5 GB",IF(Table1[[#This Row],[Avg Monthly GB Download]]&gt;=10,"10 or more GB","Between 5 and 10 GB"))</f>
        <v>Between 5 and 10 GB</v>
      </c>
      <c r="W2977">
        <v>6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IF(Table1[[#This Row],[Under 30]]="Yes", "Under 30", IF(Table1[[#This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IF(Table1[[#This Row],[Avg Monthly GB Download]]&lt;5,"Less than 5 GB",IF(Table1[[#This Row],[Avg Monthly GB Download]]&gt;=10,"10 or more GB","Between 5 and 10 GB"))</f>
        <v>10 or more GB</v>
      </c>
      <c r="W2978">
        <v>11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IF(Table1[[#This Row],[Under 30]]="Yes", "Under 30", IF(Table1[[#This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IF(Table1[[#This Row],[Avg Monthly GB Download]]&lt;5,"Less than 5 GB",IF(Table1[[#This Row],[Avg Monthly GB Download]]&gt;=10,"10 or more GB","Between 5 and 10 GB"))</f>
        <v>10 or more GB</v>
      </c>
      <c r="W2979">
        <v>14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IF(Table1[[#This Row],[Under 30]]="Yes", "Under 30", IF(Table1[[#This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IF(Table1[[#This Row],[Avg Monthly GB Download]]&lt;5,"Less than 5 GB",IF(Table1[[#This Row],[Avg Monthly GB Download]]&gt;=10,"10 or more GB","Between 5 and 10 GB"))</f>
        <v>Less than 5 GB</v>
      </c>
      <c r="W2980">
        <v>3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IF(Table1[[#This Row],[Under 30]]="Yes", "Under 30", IF(Table1[[#This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IF(Table1[[#This Row],[Avg Monthly GB Download]]&lt;5,"Less than 5 GB",IF(Table1[[#This Row],[Avg Monthly GB Download]]&gt;=10,"10 or more GB","Between 5 and 10 GB"))</f>
        <v>10 or more GB</v>
      </c>
      <c r="W2981">
        <v>14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IF(Table1[[#This Row],[Under 30]]="Yes", "Under 30", IF(Table1[[#This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IF(Table1[[#This Row],[Avg Monthly GB Download]]&lt;5,"Less than 5 GB",IF(Table1[[#This Row],[Avg Monthly GB Download]]&gt;=10,"10 or more GB","Between 5 and 10 GB"))</f>
        <v>10 or more GB</v>
      </c>
      <c r="W2982">
        <v>10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IF(Table1[[#This Row],[Under 30]]="Yes", "Under 30", IF(Table1[[#This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IF(Table1[[#This Row],[Avg Monthly GB Download]]&lt;5,"Less than 5 GB",IF(Table1[[#This Row],[Avg Monthly GB Download]]&gt;=10,"10 or more GB","Between 5 and 10 GB"))</f>
        <v>Between 5 and 10 GB</v>
      </c>
      <c r="W2983">
        <v>6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IF(Table1[[#This Row],[Under 30]]="Yes", "Under 30", IF(Table1[[#This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IF(Table1[[#This Row],[Avg Monthly GB Download]]&lt;5,"Less than 5 GB",IF(Table1[[#This Row],[Avg Monthly GB Download]]&gt;=10,"10 or more GB","Between 5 and 10 GB"))</f>
        <v>Between 5 and 10 GB</v>
      </c>
      <c r="W2984">
        <v>5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IF(Table1[[#This Row],[Under 30]]="Yes", "Under 30", IF(Table1[[#This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IF(Table1[[#This Row],[Avg Monthly GB Download]]&lt;5,"Less than 5 GB",IF(Table1[[#This Row],[Avg Monthly GB Download]]&gt;=10,"10 or more GB","Between 5 and 10 GB"))</f>
        <v>10 or more GB</v>
      </c>
      <c r="W2985">
        <v>10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IF(Table1[[#This Row],[Under 30]]="Yes", "Under 30", IF(Table1[[#This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IF(Table1[[#This Row],[Avg Monthly GB Download]]&lt;5,"Less than 5 GB",IF(Table1[[#This Row],[Avg Monthly GB Download]]&gt;=10,"10 or more GB","Between 5 and 10 GB"))</f>
        <v>Between 5 and 10 GB</v>
      </c>
      <c r="W2986">
        <v>8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IF(Table1[[#This Row],[Under 30]]="Yes", "Under 30", IF(Table1[[#This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IF(Table1[[#This Row],[Avg Monthly GB Download]]&lt;5,"Less than 5 GB",IF(Table1[[#This Row],[Avg Monthly GB Download]]&gt;=10,"10 or more GB","Between 5 and 10 GB"))</f>
        <v>10 or more GB</v>
      </c>
      <c r="W2987">
        <v>12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IF(Table1[[#This Row],[Under 30]]="Yes", "Under 30", IF(Table1[[#This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IF(Table1[[#This Row],[Avg Monthly GB Download]]&lt;5,"Less than 5 GB",IF(Table1[[#This Row],[Avg Monthly GB Download]]&gt;=10,"10 or more GB","Between 5 and 10 GB"))</f>
        <v>Less than 5 GB</v>
      </c>
      <c r="W2988">
        <v>1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IF(Table1[[#This Row],[Under 30]]="Yes", "Under 30", IF(Table1[[#This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IF(Table1[[#This Row],[Avg Monthly GB Download]]&lt;5,"Less than 5 GB",IF(Table1[[#This Row],[Avg Monthly GB Download]]&gt;=10,"10 or more GB","Between 5 and 10 GB"))</f>
        <v>Between 5 and 10 GB</v>
      </c>
      <c r="W2989">
        <v>5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IF(Table1[[#This Row],[Under 30]]="Yes", "Under 30", IF(Table1[[#This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IF(Table1[[#This Row],[Avg Monthly GB Download]]&lt;5,"Less than 5 GB",IF(Table1[[#This Row],[Avg Monthly GB Download]]&gt;=10,"10 or more GB","Between 5 and 10 GB"))</f>
        <v>10 or more GB</v>
      </c>
      <c r="W2990">
        <v>13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IF(Table1[[#This Row],[Under 30]]="Yes", "Under 30", IF(Table1[[#This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IF(Table1[[#This Row],[Avg Monthly GB Download]]&lt;5,"Less than 5 GB",IF(Table1[[#This Row],[Avg Monthly GB Download]]&gt;=10,"10 or more GB","Between 5 and 10 GB"))</f>
        <v>Between 5 and 10 GB</v>
      </c>
      <c r="W2991">
        <v>5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IF(Table1[[#This Row],[Under 30]]="Yes", "Under 30", IF(Table1[[#This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IF(Table1[[#This Row],[Avg Monthly GB Download]]&lt;5,"Less than 5 GB",IF(Table1[[#This Row],[Avg Monthly GB Download]]&gt;=10,"10 or more GB","Between 5 and 10 GB"))</f>
        <v>10 or more GB</v>
      </c>
      <c r="W2992">
        <v>10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IF(Table1[[#This Row],[Under 30]]="Yes", "Under 30", IF(Table1[[#This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IF(Table1[[#This Row],[Avg Monthly GB Download]]&lt;5,"Less than 5 GB",IF(Table1[[#This Row],[Avg Monthly GB Download]]&gt;=10,"10 or more GB","Between 5 and 10 GB"))</f>
        <v>10 or more GB</v>
      </c>
      <c r="W2993">
        <v>19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IF(Table1[[#This Row],[Under 30]]="Yes", "Under 30", IF(Table1[[#This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IF(Table1[[#This Row],[Avg Monthly GB Download]]&lt;5,"Less than 5 GB",IF(Table1[[#This Row],[Avg Monthly GB Download]]&gt;=10,"10 or more GB","Between 5 and 10 GB"))</f>
        <v>Less than 5 GB</v>
      </c>
      <c r="W2994">
        <v>3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IF(Table1[[#This Row],[Under 30]]="Yes", "Under 30", IF(Table1[[#This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IF(Table1[[#This Row],[Avg Monthly GB Download]]&lt;5,"Less than 5 GB",IF(Table1[[#This Row],[Avg Monthly GB Download]]&gt;=10,"10 or more GB","Between 5 and 10 GB"))</f>
        <v>Less than 5 GB</v>
      </c>
      <c r="W2995">
        <v>3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IF(Table1[[#This Row],[Under 30]]="Yes", "Under 30", IF(Table1[[#This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IF(Table1[[#This Row],[Avg Monthly GB Download]]&lt;5,"Less than 5 GB",IF(Table1[[#This Row],[Avg Monthly GB Download]]&gt;=10,"10 or more GB","Between 5 and 10 GB"))</f>
        <v>Less than 5 GB</v>
      </c>
      <c r="W2996">
        <v>3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IF(Table1[[#This Row],[Under 30]]="Yes", "Under 30", IF(Table1[[#This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IF(Table1[[#This Row],[Avg Monthly GB Download]]&lt;5,"Less than 5 GB",IF(Table1[[#This Row],[Avg Monthly GB Download]]&gt;=10,"10 or more GB","Between 5 and 10 GB"))</f>
        <v>Between 5 and 10 GB</v>
      </c>
      <c r="W2997">
        <v>8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IF(Table1[[#This Row],[Under 30]]="Yes", "Under 30", IF(Table1[[#This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IF(Table1[[#This Row],[Avg Monthly GB Download]]&lt;5,"Less than 5 GB",IF(Table1[[#This Row],[Avg Monthly GB Download]]&gt;=10,"10 or more GB","Between 5 and 10 GB"))</f>
        <v>10 or more GB</v>
      </c>
      <c r="W2998">
        <v>24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IF(Table1[[#This Row],[Under 30]]="Yes", "Under 30", IF(Table1[[#This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IF(Table1[[#This Row],[Avg Monthly GB Download]]&lt;5,"Less than 5 GB",IF(Table1[[#This Row],[Avg Monthly GB Download]]&gt;=10,"10 or more GB","Between 5 and 10 GB"))</f>
        <v>Between 5 and 10 GB</v>
      </c>
      <c r="W2999">
        <v>5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IF(Table1[[#This Row],[Under 30]]="Yes", "Under 30", IF(Table1[[#This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IF(Table1[[#This Row],[Avg Monthly GB Download]]&lt;5,"Less than 5 GB",IF(Table1[[#This Row],[Avg Monthly GB Download]]&gt;=10,"10 or more GB","Between 5 and 10 GB"))</f>
        <v>10 or more GB</v>
      </c>
      <c r="W3000">
        <v>20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IF(Table1[[#This Row],[Under 30]]="Yes", "Under 30", IF(Table1[[#This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IF(Table1[[#This Row],[Avg Monthly GB Download]]&lt;5,"Less than 5 GB",IF(Table1[[#This Row],[Avg Monthly GB Download]]&gt;=10,"10 or more GB","Between 5 and 10 GB"))</f>
        <v>10 or more GB</v>
      </c>
      <c r="W3001">
        <v>15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IF(Table1[[#This Row],[Under 30]]="Yes", "Under 30", IF(Table1[[#This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IF(Table1[[#This Row],[Avg Monthly GB Download]]&lt;5,"Less than 5 GB",IF(Table1[[#This Row],[Avg Monthly GB Download]]&gt;=10,"10 or more GB","Between 5 and 10 GB"))</f>
        <v>Between 5 and 10 GB</v>
      </c>
      <c r="W3002">
        <v>7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IF(Table1[[#This Row],[Under 30]]="Yes", "Under 30", IF(Table1[[#This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IF(Table1[[#This Row],[Avg Monthly GB Download]]&lt;5,"Less than 5 GB",IF(Table1[[#This Row],[Avg Monthly GB Download]]&gt;=10,"10 or more GB","Between 5 and 10 GB"))</f>
        <v>Between 5 and 10 GB</v>
      </c>
      <c r="W3003">
        <v>8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IF(Table1[[#This Row],[Under 30]]="Yes", "Under 30", IF(Table1[[#This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IF(Table1[[#This Row],[Avg Monthly GB Download]]&lt;5,"Less than 5 GB",IF(Table1[[#This Row],[Avg Monthly GB Download]]&gt;=10,"10 or more GB","Between 5 and 10 GB"))</f>
        <v>Less than 5 GB</v>
      </c>
      <c r="W3004">
        <v>3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IF(Table1[[#This Row],[Under 30]]="Yes", "Under 30", IF(Table1[[#This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IF(Table1[[#This Row],[Avg Monthly GB Download]]&lt;5,"Less than 5 GB",IF(Table1[[#This Row],[Avg Monthly GB Download]]&gt;=10,"10 or more GB","Between 5 and 10 GB"))</f>
        <v>Between 5 and 10 GB</v>
      </c>
      <c r="W3005">
        <v>8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IF(Table1[[#This Row],[Under 30]]="Yes", "Under 30", IF(Table1[[#This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IF(Table1[[#This Row],[Avg Monthly GB Download]]&lt;5,"Less than 5 GB",IF(Table1[[#This Row],[Avg Monthly GB Download]]&gt;=10,"10 or more GB","Between 5 and 10 GB"))</f>
        <v>10 or more GB</v>
      </c>
      <c r="W3006">
        <v>12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IF(Table1[[#This Row],[Under 30]]="Yes", "Under 30", IF(Table1[[#This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IF(Table1[[#This Row],[Avg Monthly GB Download]]&lt;5,"Less than 5 GB",IF(Table1[[#This Row],[Avg Monthly GB Download]]&gt;=10,"10 or more GB","Between 5 and 10 GB"))</f>
        <v>10 or more GB</v>
      </c>
      <c r="W3007">
        <v>10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IF(Table1[[#This Row],[Under 30]]="Yes", "Under 30", IF(Table1[[#This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IF(Table1[[#This Row],[Avg Monthly GB Download]]&lt;5,"Less than 5 GB",IF(Table1[[#This Row],[Avg Monthly GB Download]]&gt;=10,"10 or more GB","Between 5 and 10 GB"))</f>
        <v>Between 5 and 10 GB</v>
      </c>
      <c r="W3008">
        <v>7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IF(Table1[[#This Row],[Under 30]]="Yes", "Under 30", IF(Table1[[#This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IF(Table1[[#This Row],[Avg Monthly GB Download]]&lt;5,"Less than 5 GB",IF(Table1[[#This Row],[Avg Monthly GB Download]]&gt;=10,"10 or more GB","Between 5 and 10 GB"))</f>
        <v>Less than 5 GB</v>
      </c>
      <c r="W3009">
        <v>2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IF(Table1[[#This Row],[Under 30]]="Yes", "Under 30", IF(Table1[[#This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IF(Table1[[#This Row],[Avg Monthly GB Download]]&lt;5,"Less than 5 GB",IF(Table1[[#This Row],[Avg Monthly GB Download]]&gt;=10,"10 or more GB","Between 5 and 10 GB"))</f>
        <v>Between 5 and 10 GB</v>
      </c>
      <c r="W3010">
        <v>7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IF(Table1[[#This Row],[Under 30]]="Yes", "Under 30", IF(Table1[[#This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IF(Table1[[#This Row],[Avg Monthly GB Download]]&lt;5,"Less than 5 GB",IF(Table1[[#This Row],[Avg Monthly GB Download]]&gt;=10,"10 or more GB","Between 5 and 10 GB"))</f>
        <v>Less than 5 GB</v>
      </c>
      <c r="W3011">
        <v>3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IF(Table1[[#This Row],[Under 30]]="Yes", "Under 30", IF(Table1[[#This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IF(Table1[[#This Row],[Avg Monthly GB Download]]&lt;5,"Less than 5 GB",IF(Table1[[#This Row],[Avg Monthly GB Download]]&gt;=10,"10 or more GB","Between 5 and 10 GB"))</f>
        <v>10 or more GB</v>
      </c>
      <c r="W3012">
        <v>13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IF(Table1[[#This Row],[Under 30]]="Yes", "Under 30", IF(Table1[[#This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IF(Table1[[#This Row],[Avg Monthly GB Download]]&lt;5,"Less than 5 GB",IF(Table1[[#This Row],[Avg Monthly GB Download]]&gt;=10,"10 or more GB","Between 5 and 10 GB"))</f>
        <v>Between 5 and 10 GB</v>
      </c>
      <c r="W3013">
        <v>5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IF(Table1[[#This Row],[Under 30]]="Yes", "Under 30", IF(Table1[[#This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IF(Table1[[#This Row],[Avg Monthly GB Download]]&lt;5,"Less than 5 GB",IF(Table1[[#This Row],[Avg Monthly GB Download]]&gt;=10,"10 or more GB","Between 5 and 10 GB"))</f>
        <v>Between 5 and 10 GB</v>
      </c>
      <c r="W3014">
        <v>5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IF(Table1[[#This Row],[Under 30]]="Yes", "Under 30", IF(Table1[[#This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IF(Table1[[#This Row],[Avg Monthly GB Download]]&lt;5,"Less than 5 GB",IF(Table1[[#This Row],[Avg Monthly GB Download]]&gt;=10,"10 or more GB","Between 5 and 10 GB"))</f>
        <v>10 or more GB</v>
      </c>
      <c r="W3015">
        <v>12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IF(Table1[[#This Row],[Under 30]]="Yes", "Under 30", IF(Table1[[#This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IF(Table1[[#This Row],[Avg Monthly GB Download]]&lt;5,"Less than 5 GB",IF(Table1[[#This Row],[Avg Monthly GB Download]]&gt;=10,"10 or more GB","Between 5 and 10 GB"))</f>
        <v>10 or more GB</v>
      </c>
      <c r="W3016">
        <v>20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IF(Table1[[#This Row],[Under 30]]="Yes", "Under 30", IF(Table1[[#This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IF(Table1[[#This Row],[Avg Monthly GB Download]]&lt;5,"Less than 5 GB",IF(Table1[[#This Row],[Avg Monthly GB Download]]&gt;=10,"10 or more GB","Between 5 and 10 GB"))</f>
        <v>10 or more GB</v>
      </c>
      <c r="W3017">
        <v>28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IF(Table1[[#This Row],[Under 30]]="Yes", "Under 30", IF(Table1[[#This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IF(Table1[[#This Row],[Avg Monthly GB Download]]&lt;5,"Less than 5 GB",IF(Table1[[#This Row],[Avg Monthly GB Download]]&gt;=10,"10 or more GB","Between 5 and 10 GB"))</f>
        <v>Less than 5 GB</v>
      </c>
      <c r="W3018">
        <v>1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IF(Table1[[#This Row],[Under 30]]="Yes", "Under 30", IF(Table1[[#This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IF(Table1[[#This Row],[Avg Monthly GB Download]]&lt;5,"Less than 5 GB",IF(Table1[[#This Row],[Avg Monthly GB Download]]&gt;=10,"10 or more GB","Between 5 and 10 GB"))</f>
        <v>Less than 5 GB</v>
      </c>
      <c r="W3019">
        <v>4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IF(Table1[[#This Row],[Under 30]]="Yes", "Under 30", IF(Table1[[#This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IF(Table1[[#This Row],[Avg Monthly GB Download]]&lt;5,"Less than 5 GB",IF(Table1[[#This Row],[Avg Monthly GB Download]]&gt;=10,"10 or more GB","Between 5 and 10 GB"))</f>
        <v>Between 5 and 10 GB</v>
      </c>
      <c r="W3020">
        <v>7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IF(Table1[[#This Row],[Under 30]]="Yes", "Under 30", IF(Table1[[#This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IF(Table1[[#This Row],[Avg Monthly GB Download]]&lt;5,"Less than 5 GB",IF(Table1[[#This Row],[Avg Monthly GB Download]]&gt;=10,"10 or more GB","Between 5 and 10 GB"))</f>
        <v>Less than 5 GB</v>
      </c>
      <c r="W3021">
        <v>3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IF(Table1[[#This Row],[Under 30]]="Yes", "Under 30", IF(Table1[[#This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IF(Table1[[#This Row],[Avg Monthly GB Download]]&lt;5,"Less than 5 GB",IF(Table1[[#This Row],[Avg Monthly GB Download]]&gt;=10,"10 or more GB","Between 5 and 10 GB"))</f>
        <v>10 or more GB</v>
      </c>
      <c r="W3022">
        <v>12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IF(Table1[[#This Row],[Under 30]]="Yes", "Under 30", IF(Table1[[#This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IF(Table1[[#This Row],[Avg Monthly GB Download]]&lt;5,"Less than 5 GB",IF(Table1[[#This Row],[Avg Monthly GB Download]]&gt;=10,"10 or more GB","Between 5 and 10 GB"))</f>
        <v>10 or more GB</v>
      </c>
      <c r="W3023">
        <v>35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IF(Table1[[#This Row],[Under 30]]="Yes", "Under 30", IF(Table1[[#This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IF(Table1[[#This Row],[Avg Monthly GB Download]]&lt;5,"Less than 5 GB",IF(Table1[[#This Row],[Avg Monthly GB Download]]&gt;=10,"10 or more GB","Between 5 and 10 GB"))</f>
        <v>10 or more GB</v>
      </c>
      <c r="W3024">
        <v>15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IF(Table1[[#This Row],[Under 30]]="Yes", "Under 30", IF(Table1[[#This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IF(Table1[[#This Row],[Avg Monthly GB Download]]&lt;5,"Less than 5 GB",IF(Table1[[#This Row],[Avg Monthly GB Download]]&gt;=10,"10 or more GB","Between 5 and 10 GB"))</f>
        <v>Between 5 and 10 GB</v>
      </c>
      <c r="W3025">
        <v>6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IF(Table1[[#This Row],[Under 30]]="Yes", "Under 30", IF(Table1[[#This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IF(Table1[[#This Row],[Avg Monthly GB Download]]&lt;5,"Less than 5 GB",IF(Table1[[#This Row],[Avg Monthly GB Download]]&gt;=10,"10 or more GB","Between 5 and 10 GB"))</f>
        <v>Less than 5 GB</v>
      </c>
      <c r="W3026">
        <v>1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IF(Table1[[#This Row],[Under 30]]="Yes", "Under 30", IF(Table1[[#This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IF(Table1[[#This Row],[Avg Monthly GB Download]]&lt;5,"Less than 5 GB",IF(Table1[[#This Row],[Avg Monthly GB Download]]&gt;=10,"10 or more GB","Between 5 and 10 GB"))</f>
        <v>Less than 5 GB</v>
      </c>
      <c r="W3027">
        <v>2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IF(Table1[[#This Row],[Under 30]]="Yes", "Under 30", IF(Table1[[#This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IF(Table1[[#This Row],[Avg Monthly GB Download]]&lt;5,"Less than 5 GB",IF(Table1[[#This Row],[Avg Monthly GB Download]]&gt;=10,"10 or more GB","Between 5 and 10 GB"))</f>
        <v>Less than 5 GB</v>
      </c>
      <c r="W3028">
        <v>2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IF(Table1[[#This Row],[Under 30]]="Yes", "Under 30", IF(Table1[[#This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IF(Table1[[#This Row],[Avg Monthly GB Download]]&lt;5,"Less than 5 GB",IF(Table1[[#This Row],[Avg Monthly GB Download]]&gt;=10,"10 or more GB","Between 5 and 10 GB"))</f>
        <v>10 or more GB</v>
      </c>
      <c r="W3029">
        <v>14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IF(Table1[[#This Row],[Under 30]]="Yes", "Under 30", IF(Table1[[#This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IF(Table1[[#This Row],[Avg Monthly GB Download]]&lt;5,"Less than 5 GB",IF(Table1[[#This Row],[Avg Monthly GB Download]]&gt;=10,"10 or more GB","Between 5 and 10 GB"))</f>
        <v>Between 5 and 10 GB</v>
      </c>
      <c r="W3030">
        <v>9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IF(Table1[[#This Row],[Under 30]]="Yes", "Under 30", IF(Table1[[#This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IF(Table1[[#This Row],[Avg Monthly GB Download]]&lt;5,"Less than 5 GB",IF(Table1[[#This Row],[Avg Monthly GB Download]]&gt;=10,"10 or more GB","Between 5 and 10 GB"))</f>
        <v>10 or more GB</v>
      </c>
      <c r="W3031">
        <v>17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IF(Table1[[#This Row],[Under 30]]="Yes", "Under 30", IF(Table1[[#This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IF(Table1[[#This Row],[Avg Monthly GB Download]]&lt;5,"Less than 5 GB",IF(Table1[[#This Row],[Avg Monthly GB Download]]&gt;=10,"10 or more GB","Between 5 and 10 GB"))</f>
        <v>Less than 5 GB</v>
      </c>
      <c r="W3032">
        <v>1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IF(Table1[[#This Row],[Under 30]]="Yes", "Under 30", IF(Table1[[#This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IF(Table1[[#This Row],[Avg Monthly GB Download]]&lt;5,"Less than 5 GB",IF(Table1[[#This Row],[Avg Monthly GB Download]]&gt;=10,"10 or more GB","Between 5 and 10 GB"))</f>
        <v>10 or more GB</v>
      </c>
      <c r="W3033">
        <v>13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IF(Table1[[#This Row],[Under 30]]="Yes", "Under 30", IF(Table1[[#This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IF(Table1[[#This Row],[Avg Monthly GB Download]]&lt;5,"Less than 5 GB",IF(Table1[[#This Row],[Avg Monthly GB Download]]&gt;=10,"10 or more GB","Between 5 and 10 GB"))</f>
        <v>Between 5 and 10 GB</v>
      </c>
      <c r="W3034">
        <v>5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IF(Table1[[#This Row],[Under 30]]="Yes", "Under 30", IF(Table1[[#This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IF(Table1[[#This Row],[Avg Monthly GB Download]]&lt;5,"Less than 5 GB",IF(Table1[[#This Row],[Avg Monthly GB Download]]&gt;=10,"10 or more GB","Between 5 and 10 GB"))</f>
        <v>10 or more GB</v>
      </c>
      <c r="W3035">
        <v>21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IF(Table1[[#This Row],[Under 30]]="Yes", "Under 30", IF(Table1[[#This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IF(Table1[[#This Row],[Avg Monthly GB Download]]&lt;5,"Less than 5 GB",IF(Table1[[#This Row],[Avg Monthly GB Download]]&gt;=10,"10 or more GB","Between 5 and 10 GB"))</f>
        <v>Between 5 and 10 GB</v>
      </c>
      <c r="W3036">
        <v>8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IF(Table1[[#This Row],[Under 30]]="Yes", "Under 30", IF(Table1[[#This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IF(Table1[[#This Row],[Avg Monthly GB Download]]&lt;5,"Less than 5 GB",IF(Table1[[#This Row],[Avg Monthly GB Download]]&gt;=10,"10 or more GB","Between 5 and 10 GB"))</f>
        <v>Between 5 and 10 GB</v>
      </c>
      <c r="W3037">
        <v>5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IF(Table1[[#This Row],[Under 30]]="Yes", "Under 30", IF(Table1[[#This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IF(Table1[[#This Row],[Avg Monthly GB Download]]&lt;5,"Less than 5 GB",IF(Table1[[#This Row],[Avg Monthly GB Download]]&gt;=10,"10 or more GB","Between 5 and 10 GB"))</f>
        <v>Between 5 and 10 GB</v>
      </c>
      <c r="W3038">
        <v>9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IF(Table1[[#This Row],[Under 30]]="Yes", "Under 30", IF(Table1[[#This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IF(Table1[[#This Row],[Avg Monthly GB Download]]&lt;5,"Less than 5 GB",IF(Table1[[#This Row],[Avg Monthly GB Download]]&gt;=10,"10 or more GB","Between 5 and 10 GB"))</f>
        <v>Less than 5 GB</v>
      </c>
      <c r="W3039">
        <v>1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IF(Table1[[#This Row],[Under 30]]="Yes", "Under 30", IF(Table1[[#This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IF(Table1[[#This Row],[Avg Monthly GB Download]]&lt;5,"Less than 5 GB",IF(Table1[[#This Row],[Avg Monthly GB Download]]&gt;=10,"10 or more GB","Between 5 and 10 GB"))</f>
        <v>Less than 5 GB</v>
      </c>
      <c r="W3040">
        <v>3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IF(Table1[[#This Row],[Under 30]]="Yes", "Under 30", IF(Table1[[#This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IF(Table1[[#This Row],[Avg Monthly GB Download]]&lt;5,"Less than 5 GB",IF(Table1[[#This Row],[Avg Monthly GB Download]]&gt;=10,"10 or more GB","Between 5 and 10 GB"))</f>
        <v>10 or more GB</v>
      </c>
      <c r="W3041">
        <v>24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IF(Table1[[#This Row],[Under 30]]="Yes", "Under 30", IF(Table1[[#This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IF(Table1[[#This Row],[Avg Monthly GB Download]]&lt;5,"Less than 5 GB",IF(Table1[[#This Row],[Avg Monthly GB Download]]&gt;=10,"10 or more GB","Between 5 and 10 GB"))</f>
        <v>10 or more GB</v>
      </c>
      <c r="W3042">
        <v>10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IF(Table1[[#This Row],[Under 30]]="Yes", "Under 30", IF(Table1[[#This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IF(Table1[[#This Row],[Avg Monthly GB Download]]&lt;5,"Less than 5 GB",IF(Table1[[#This Row],[Avg Monthly GB Download]]&gt;=10,"10 or more GB","Between 5 and 10 GB"))</f>
        <v>10 or more GB</v>
      </c>
      <c r="W3043">
        <v>14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IF(Table1[[#This Row],[Under 30]]="Yes", "Under 30", IF(Table1[[#This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IF(Table1[[#This Row],[Avg Monthly GB Download]]&lt;5,"Less than 5 GB",IF(Table1[[#This Row],[Avg Monthly GB Download]]&gt;=10,"10 or more GB","Between 5 and 10 GB"))</f>
        <v>Between 5 and 10 GB</v>
      </c>
      <c r="W3044">
        <v>9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IF(Table1[[#This Row],[Under 30]]="Yes", "Under 30", IF(Table1[[#This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IF(Table1[[#This Row],[Avg Monthly GB Download]]&lt;5,"Less than 5 GB",IF(Table1[[#This Row],[Avg Monthly GB Download]]&gt;=10,"10 or more GB","Between 5 and 10 GB"))</f>
        <v>Between 5 and 10 GB</v>
      </c>
      <c r="W3045">
        <v>8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IF(Table1[[#This Row],[Under 30]]="Yes", "Under 30", IF(Table1[[#This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IF(Table1[[#This Row],[Avg Monthly GB Download]]&lt;5,"Less than 5 GB",IF(Table1[[#This Row],[Avg Monthly GB Download]]&gt;=10,"10 or more GB","Between 5 and 10 GB"))</f>
        <v>Between 5 and 10 GB</v>
      </c>
      <c r="W3046">
        <v>6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IF(Table1[[#This Row],[Under 30]]="Yes", "Under 30", IF(Table1[[#This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IF(Table1[[#This Row],[Avg Monthly GB Download]]&lt;5,"Less than 5 GB",IF(Table1[[#This Row],[Avg Monthly GB Download]]&gt;=10,"10 or more GB","Between 5 and 10 GB"))</f>
        <v>Less than 5 GB</v>
      </c>
      <c r="W3047">
        <v>4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IF(Table1[[#This Row],[Under 30]]="Yes", "Under 30", IF(Table1[[#This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IF(Table1[[#This Row],[Avg Monthly GB Download]]&lt;5,"Less than 5 GB",IF(Table1[[#This Row],[Avg Monthly GB Download]]&gt;=10,"10 or more GB","Between 5 and 10 GB"))</f>
        <v>Less than 5 GB</v>
      </c>
      <c r="W3048">
        <v>4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IF(Table1[[#This Row],[Under 30]]="Yes", "Under 30", IF(Table1[[#This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IF(Table1[[#This Row],[Avg Monthly GB Download]]&lt;5,"Less than 5 GB",IF(Table1[[#This Row],[Avg Monthly GB Download]]&gt;=10,"10 or more GB","Between 5 and 10 GB"))</f>
        <v>Less than 5 GB</v>
      </c>
      <c r="W3049">
        <v>3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IF(Table1[[#This Row],[Under 30]]="Yes", "Under 30", IF(Table1[[#This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IF(Table1[[#This Row],[Avg Monthly GB Download]]&lt;5,"Less than 5 GB",IF(Table1[[#This Row],[Avg Monthly GB Download]]&gt;=10,"10 or more GB","Between 5 and 10 GB"))</f>
        <v>10 or more GB</v>
      </c>
      <c r="W3050">
        <v>10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IF(Table1[[#This Row],[Under 30]]="Yes", "Under 30", IF(Table1[[#This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IF(Table1[[#This Row],[Avg Monthly GB Download]]&lt;5,"Less than 5 GB",IF(Table1[[#This Row],[Avg Monthly GB Download]]&gt;=10,"10 or more GB","Between 5 and 10 GB"))</f>
        <v>10 or more GB</v>
      </c>
      <c r="W3051">
        <v>23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IF(Table1[[#This Row],[Under 30]]="Yes", "Under 30", IF(Table1[[#This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IF(Table1[[#This Row],[Avg Monthly GB Download]]&lt;5,"Less than 5 GB",IF(Table1[[#This Row],[Avg Monthly GB Download]]&gt;=10,"10 or more GB","Between 5 and 10 GB"))</f>
        <v>10 or more GB</v>
      </c>
      <c r="W3052">
        <v>12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IF(Table1[[#This Row],[Under 30]]="Yes", "Under 30", IF(Table1[[#This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IF(Table1[[#This Row],[Avg Monthly GB Download]]&lt;5,"Less than 5 GB",IF(Table1[[#This Row],[Avg Monthly GB Download]]&gt;=10,"10 or more GB","Between 5 and 10 GB"))</f>
        <v>10 or more GB</v>
      </c>
      <c r="W3053">
        <v>15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IF(Table1[[#This Row],[Under 30]]="Yes", "Under 30", IF(Table1[[#This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IF(Table1[[#This Row],[Avg Monthly GB Download]]&lt;5,"Less than 5 GB",IF(Table1[[#This Row],[Avg Monthly GB Download]]&gt;=10,"10 or more GB","Between 5 and 10 GB"))</f>
        <v>10 or more GB</v>
      </c>
      <c r="W3054">
        <v>18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IF(Table1[[#This Row],[Under 30]]="Yes", "Under 30", IF(Table1[[#This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IF(Table1[[#This Row],[Avg Monthly GB Download]]&lt;5,"Less than 5 GB",IF(Table1[[#This Row],[Avg Monthly GB Download]]&gt;=10,"10 or more GB","Between 5 and 10 GB"))</f>
        <v>Less than 5 GB</v>
      </c>
      <c r="W3055">
        <v>3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IF(Table1[[#This Row],[Under 30]]="Yes", "Under 30", IF(Table1[[#This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IF(Table1[[#This Row],[Avg Monthly GB Download]]&lt;5,"Less than 5 GB",IF(Table1[[#This Row],[Avg Monthly GB Download]]&gt;=10,"10 or more GB","Between 5 and 10 GB"))</f>
        <v>10 or more GB</v>
      </c>
      <c r="W3056">
        <v>12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IF(Table1[[#This Row],[Under 30]]="Yes", "Under 30", IF(Table1[[#This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IF(Table1[[#This Row],[Avg Monthly GB Download]]&lt;5,"Less than 5 GB",IF(Table1[[#This Row],[Avg Monthly GB Download]]&gt;=10,"10 or more GB","Between 5 and 10 GB"))</f>
        <v>Less than 5 GB</v>
      </c>
      <c r="W3057">
        <v>4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IF(Table1[[#This Row],[Under 30]]="Yes", "Under 30", IF(Table1[[#This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IF(Table1[[#This Row],[Avg Monthly GB Download]]&lt;5,"Less than 5 GB",IF(Table1[[#This Row],[Avg Monthly GB Download]]&gt;=10,"10 or more GB","Between 5 and 10 GB"))</f>
        <v>Between 5 and 10 GB</v>
      </c>
      <c r="W3058">
        <v>7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IF(Table1[[#This Row],[Under 30]]="Yes", "Under 30", IF(Table1[[#This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IF(Table1[[#This Row],[Avg Monthly GB Download]]&lt;5,"Less than 5 GB",IF(Table1[[#This Row],[Avg Monthly GB Download]]&gt;=10,"10 or more GB","Between 5 and 10 GB"))</f>
        <v>10 or more GB</v>
      </c>
      <c r="W3059">
        <v>24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IF(Table1[[#This Row],[Under 30]]="Yes", "Under 30", IF(Table1[[#This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IF(Table1[[#This Row],[Avg Monthly GB Download]]&lt;5,"Less than 5 GB",IF(Table1[[#This Row],[Avg Monthly GB Download]]&gt;=10,"10 or more GB","Between 5 and 10 GB"))</f>
        <v>Between 5 and 10 GB</v>
      </c>
      <c r="W3060">
        <v>7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IF(Table1[[#This Row],[Under 30]]="Yes", "Under 30", IF(Table1[[#This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IF(Table1[[#This Row],[Avg Monthly GB Download]]&lt;5,"Less than 5 GB",IF(Table1[[#This Row],[Avg Monthly GB Download]]&gt;=10,"10 or more GB","Between 5 and 10 GB"))</f>
        <v>10 or more GB</v>
      </c>
      <c r="W3061">
        <v>10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IF(Table1[[#This Row],[Under 30]]="Yes", "Under 30", IF(Table1[[#This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IF(Table1[[#This Row],[Avg Monthly GB Download]]&lt;5,"Less than 5 GB",IF(Table1[[#This Row],[Avg Monthly GB Download]]&gt;=10,"10 or more GB","Between 5 and 10 GB"))</f>
        <v>Less than 5 GB</v>
      </c>
      <c r="W3062">
        <v>3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IF(Table1[[#This Row],[Under 30]]="Yes", "Under 30", IF(Table1[[#This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IF(Table1[[#This Row],[Avg Monthly GB Download]]&lt;5,"Less than 5 GB",IF(Table1[[#This Row],[Avg Monthly GB Download]]&gt;=10,"10 or more GB","Between 5 and 10 GB"))</f>
        <v>Less than 5 GB</v>
      </c>
      <c r="W3063">
        <v>1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IF(Table1[[#This Row],[Under 30]]="Yes", "Under 30", IF(Table1[[#This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IF(Table1[[#This Row],[Avg Monthly GB Download]]&lt;5,"Less than 5 GB",IF(Table1[[#This Row],[Avg Monthly GB Download]]&gt;=10,"10 or more GB","Between 5 and 10 GB"))</f>
        <v>10 or more GB</v>
      </c>
      <c r="W3064">
        <v>10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IF(Table1[[#This Row],[Under 30]]="Yes", "Under 30", IF(Table1[[#This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IF(Table1[[#This Row],[Avg Monthly GB Download]]&lt;5,"Less than 5 GB",IF(Table1[[#This Row],[Avg Monthly GB Download]]&gt;=10,"10 or more GB","Between 5 and 10 GB"))</f>
        <v>Less than 5 GB</v>
      </c>
      <c r="W3065">
        <v>2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IF(Table1[[#This Row],[Under 30]]="Yes", "Under 30", IF(Table1[[#This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IF(Table1[[#This Row],[Avg Monthly GB Download]]&lt;5,"Less than 5 GB",IF(Table1[[#This Row],[Avg Monthly GB Download]]&gt;=10,"10 or more GB","Between 5 and 10 GB"))</f>
        <v>Between 5 and 10 GB</v>
      </c>
      <c r="W3066">
        <v>6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IF(Table1[[#This Row],[Under 30]]="Yes", "Under 30", IF(Table1[[#This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IF(Table1[[#This Row],[Avg Monthly GB Download]]&lt;5,"Less than 5 GB",IF(Table1[[#This Row],[Avg Monthly GB Download]]&gt;=10,"10 or more GB","Between 5 and 10 GB"))</f>
        <v>10 or more GB</v>
      </c>
      <c r="W3067">
        <v>21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IF(Table1[[#This Row],[Under 30]]="Yes", "Under 30", IF(Table1[[#This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IF(Table1[[#This Row],[Avg Monthly GB Download]]&lt;5,"Less than 5 GB",IF(Table1[[#This Row],[Avg Monthly GB Download]]&gt;=10,"10 or more GB","Between 5 and 10 GB"))</f>
        <v>10 or more GB</v>
      </c>
      <c r="W3068">
        <v>20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IF(Table1[[#This Row],[Under 30]]="Yes", "Under 30", IF(Table1[[#This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IF(Table1[[#This Row],[Avg Monthly GB Download]]&lt;5,"Less than 5 GB",IF(Table1[[#This Row],[Avg Monthly GB Download]]&gt;=10,"10 or more GB","Between 5 and 10 GB"))</f>
        <v>Between 5 and 10 GB</v>
      </c>
      <c r="W3069">
        <v>6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IF(Table1[[#This Row],[Under 30]]="Yes", "Under 30", IF(Table1[[#This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IF(Table1[[#This Row],[Avg Monthly GB Download]]&lt;5,"Less than 5 GB",IF(Table1[[#This Row],[Avg Monthly GB Download]]&gt;=10,"10 or more GB","Between 5 and 10 GB"))</f>
        <v>10 or more GB</v>
      </c>
      <c r="W3070">
        <v>15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IF(Table1[[#This Row],[Under 30]]="Yes", "Under 30", IF(Table1[[#This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IF(Table1[[#This Row],[Avg Monthly GB Download]]&lt;5,"Less than 5 GB",IF(Table1[[#This Row],[Avg Monthly GB Download]]&gt;=10,"10 or more GB","Between 5 and 10 GB"))</f>
        <v>Less than 5 GB</v>
      </c>
      <c r="W3071">
        <v>4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IF(Table1[[#This Row],[Under 30]]="Yes", "Under 30", IF(Table1[[#This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IF(Table1[[#This Row],[Avg Monthly GB Download]]&lt;5,"Less than 5 GB",IF(Table1[[#This Row],[Avg Monthly GB Download]]&gt;=10,"10 or more GB","Between 5 and 10 GB"))</f>
        <v>10 or more GB</v>
      </c>
      <c r="W3072">
        <v>14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IF(Table1[[#This Row],[Under 30]]="Yes", "Under 30", IF(Table1[[#This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IF(Table1[[#This Row],[Avg Monthly GB Download]]&lt;5,"Less than 5 GB",IF(Table1[[#This Row],[Avg Monthly GB Download]]&gt;=10,"10 or more GB","Between 5 and 10 GB"))</f>
        <v>10 or more GB</v>
      </c>
      <c r="W3073">
        <v>15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IF(Table1[[#This Row],[Under 30]]="Yes", "Under 30", IF(Table1[[#This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IF(Table1[[#This Row],[Avg Monthly GB Download]]&lt;5,"Less than 5 GB",IF(Table1[[#This Row],[Avg Monthly GB Download]]&gt;=10,"10 or more GB","Between 5 and 10 GB"))</f>
        <v>Between 5 and 10 GB</v>
      </c>
      <c r="W3074">
        <v>6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IF(Table1[[#This Row],[Under 30]]="Yes", "Under 30", IF(Table1[[#This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IF(Table1[[#This Row],[Avg Monthly GB Download]]&lt;5,"Less than 5 GB",IF(Table1[[#This Row],[Avg Monthly GB Download]]&gt;=10,"10 or more GB","Between 5 and 10 GB"))</f>
        <v>Between 5 and 10 GB</v>
      </c>
      <c r="W3075">
        <v>6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IF(Table1[[#This Row],[Under 30]]="Yes", "Under 30", IF(Table1[[#This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IF(Table1[[#This Row],[Avg Monthly GB Download]]&lt;5,"Less than 5 GB",IF(Table1[[#This Row],[Avg Monthly GB Download]]&gt;=10,"10 or more GB","Between 5 and 10 GB"))</f>
        <v>Less than 5 GB</v>
      </c>
      <c r="W3076">
        <v>1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IF(Table1[[#This Row],[Under 30]]="Yes", "Under 30", IF(Table1[[#This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IF(Table1[[#This Row],[Avg Monthly GB Download]]&lt;5,"Less than 5 GB",IF(Table1[[#This Row],[Avg Monthly GB Download]]&gt;=10,"10 or more GB","Between 5 and 10 GB"))</f>
        <v>Less than 5 GB</v>
      </c>
      <c r="W3077">
        <v>2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IF(Table1[[#This Row],[Under 30]]="Yes", "Under 30", IF(Table1[[#This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IF(Table1[[#This Row],[Avg Monthly GB Download]]&lt;5,"Less than 5 GB",IF(Table1[[#This Row],[Avg Monthly GB Download]]&gt;=10,"10 or more GB","Between 5 and 10 GB"))</f>
        <v>Less than 5 GB</v>
      </c>
      <c r="W3078">
        <v>3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IF(Table1[[#This Row],[Under 30]]="Yes", "Under 30", IF(Table1[[#This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IF(Table1[[#This Row],[Avg Monthly GB Download]]&lt;5,"Less than 5 GB",IF(Table1[[#This Row],[Avg Monthly GB Download]]&gt;=10,"10 or more GB","Between 5 and 10 GB"))</f>
        <v>Less than 5 GB</v>
      </c>
      <c r="W3079">
        <v>3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IF(Table1[[#This Row],[Under 30]]="Yes", "Under 30", IF(Table1[[#This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IF(Table1[[#This Row],[Avg Monthly GB Download]]&lt;5,"Less than 5 GB",IF(Table1[[#This Row],[Avg Monthly GB Download]]&gt;=10,"10 or more GB","Between 5 and 10 GB"))</f>
        <v>Between 5 and 10 GB</v>
      </c>
      <c r="W3080">
        <v>7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IF(Table1[[#This Row],[Under 30]]="Yes", "Under 30", IF(Table1[[#This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IF(Table1[[#This Row],[Avg Monthly GB Download]]&lt;5,"Less than 5 GB",IF(Table1[[#This Row],[Avg Monthly GB Download]]&gt;=10,"10 or more GB","Between 5 and 10 GB"))</f>
        <v>10 or more GB</v>
      </c>
      <c r="W3081">
        <v>14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IF(Table1[[#This Row],[Under 30]]="Yes", "Under 30", IF(Table1[[#This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IF(Table1[[#This Row],[Avg Monthly GB Download]]&lt;5,"Less than 5 GB",IF(Table1[[#This Row],[Avg Monthly GB Download]]&gt;=10,"10 or more GB","Between 5 and 10 GB"))</f>
        <v>10 or more GB</v>
      </c>
      <c r="W3082">
        <v>18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IF(Table1[[#This Row],[Under 30]]="Yes", "Under 30", IF(Table1[[#This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IF(Table1[[#This Row],[Avg Monthly GB Download]]&lt;5,"Less than 5 GB",IF(Table1[[#This Row],[Avg Monthly GB Download]]&gt;=10,"10 or more GB","Between 5 and 10 GB"))</f>
        <v>Less than 5 GB</v>
      </c>
      <c r="W3083">
        <v>4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IF(Table1[[#This Row],[Under 30]]="Yes", "Under 30", IF(Table1[[#This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IF(Table1[[#This Row],[Avg Monthly GB Download]]&lt;5,"Less than 5 GB",IF(Table1[[#This Row],[Avg Monthly GB Download]]&gt;=10,"10 or more GB","Between 5 and 10 GB"))</f>
        <v>Less than 5 GB</v>
      </c>
      <c r="W3084">
        <v>3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IF(Table1[[#This Row],[Under 30]]="Yes", "Under 30", IF(Table1[[#This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IF(Table1[[#This Row],[Avg Monthly GB Download]]&lt;5,"Less than 5 GB",IF(Table1[[#This Row],[Avg Monthly GB Download]]&gt;=10,"10 or more GB","Between 5 and 10 GB"))</f>
        <v>10 or more GB</v>
      </c>
      <c r="W3085">
        <v>20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IF(Table1[[#This Row],[Under 30]]="Yes", "Under 30", IF(Table1[[#This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IF(Table1[[#This Row],[Avg Monthly GB Download]]&lt;5,"Less than 5 GB",IF(Table1[[#This Row],[Avg Monthly GB Download]]&gt;=10,"10 or more GB","Between 5 and 10 GB"))</f>
        <v>Between 5 and 10 GB</v>
      </c>
      <c r="W3086">
        <v>6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IF(Table1[[#This Row],[Under 30]]="Yes", "Under 30", IF(Table1[[#This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IF(Table1[[#This Row],[Avg Monthly GB Download]]&lt;5,"Less than 5 GB",IF(Table1[[#This Row],[Avg Monthly GB Download]]&gt;=10,"10 or more GB","Between 5 and 10 GB"))</f>
        <v>Less than 5 GB</v>
      </c>
      <c r="W3087">
        <v>2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IF(Table1[[#This Row],[Under 30]]="Yes", "Under 30", IF(Table1[[#This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IF(Table1[[#This Row],[Avg Monthly GB Download]]&lt;5,"Less than 5 GB",IF(Table1[[#This Row],[Avg Monthly GB Download]]&gt;=10,"10 or more GB","Between 5 and 10 GB"))</f>
        <v>Between 5 and 10 GB</v>
      </c>
      <c r="W3088">
        <v>9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IF(Table1[[#This Row],[Under 30]]="Yes", "Under 30", IF(Table1[[#This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IF(Table1[[#This Row],[Avg Monthly GB Download]]&lt;5,"Less than 5 GB",IF(Table1[[#This Row],[Avg Monthly GB Download]]&gt;=10,"10 or more GB","Between 5 and 10 GB"))</f>
        <v>Between 5 and 10 GB</v>
      </c>
      <c r="W3089">
        <v>9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IF(Table1[[#This Row],[Under 30]]="Yes", "Under 30", IF(Table1[[#This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IF(Table1[[#This Row],[Avg Monthly GB Download]]&lt;5,"Less than 5 GB",IF(Table1[[#This Row],[Avg Monthly GB Download]]&gt;=10,"10 or more GB","Between 5 and 10 GB"))</f>
        <v>Between 5 and 10 GB</v>
      </c>
      <c r="W3090">
        <v>7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IF(Table1[[#This Row],[Under 30]]="Yes", "Under 30", IF(Table1[[#This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IF(Table1[[#This Row],[Avg Monthly GB Download]]&lt;5,"Less than 5 GB",IF(Table1[[#This Row],[Avg Monthly GB Download]]&gt;=10,"10 or more GB","Between 5 and 10 GB"))</f>
        <v>Less than 5 GB</v>
      </c>
      <c r="W3091">
        <v>2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IF(Table1[[#This Row],[Under 30]]="Yes", "Under 30", IF(Table1[[#This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IF(Table1[[#This Row],[Avg Monthly GB Download]]&lt;5,"Less than 5 GB",IF(Table1[[#This Row],[Avg Monthly GB Download]]&gt;=10,"10 or more GB","Between 5 and 10 GB"))</f>
        <v>10 or more GB</v>
      </c>
      <c r="W3092">
        <v>13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IF(Table1[[#This Row],[Under 30]]="Yes", "Under 30", IF(Table1[[#This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IF(Table1[[#This Row],[Avg Monthly GB Download]]&lt;5,"Less than 5 GB",IF(Table1[[#This Row],[Avg Monthly GB Download]]&gt;=10,"10 or more GB","Between 5 and 10 GB"))</f>
        <v>Between 5 and 10 GB</v>
      </c>
      <c r="W3093">
        <v>5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IF(Table1[[#This Row],[Under 30]]="Yes", "Under 30", IF(Table1[[#This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IF(Table1[[#This Row],[Avg Monthly GB Download]]&lt;5,"Less than 5 GB",IF(Table1[[#This Row],[Avg Monthly GB Download]]&gt;=10,"10 or more GB","Between 5 and 10 GB"))</f>
        <v>10 or more GB</v>
      </c>
      <c r="W3094">
        <v>15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IF(Table1[[#This Row],[Under 30]]="Yes", "Under 30", IF(Table1[[#This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IF(Table1[[#This Row],[Avg Monthly GB Download]]&lt;5,"Less than 5 GB",IF(Table1[[#This Row],[Avg Monthly GB Download]]&gt;=10,"10 or more GB","Between 5 and 10 GB"))</f>
        <v>10 or more GB</v>
      </c>
      <c r="W3095">
        <v>13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IF(Table1[[#This Row],[Under 30]]="Yes", "Under 30", IF(Table1[[#This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IF(Table1[[#This Row],[Avg Monthly GB Download]]&lt;5,"Less than 5 GB",IF(Table1[[#This Row],[Avg Monthly GB Download]]&gt;=10,"10 or more GB","Between 5 and 10 GB"))</f>
        <v>10 or more GB</v>
      </c>
      <c r="W3096">
        <v>10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IF(Table1[[#This Row],[Under 30]]="Yes", "Under 30", IF(Table1[[#This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IF(Table1[[#This Row],[Avg Monthly GB Download]]&lt;5,"Less than 5 GB",IF(Table1[[#This Row],[Avg Monthly GB Download]]&gt;=10,"10 or more GB","Between 5 and 10 GB"))</f>
        <v>10 or more GB</v>
      </c>
      <c r="W3097">
        <v>10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IF(Table1[[#This Row],[Under 30]]="Yes", "Under 30", IF(Table1[[#This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IF(Table1[[#This Row],[Avg Monthly GB Download]]&lt;5,"Less than 5 GB",IF(Table1[[#This Row],[Avg Monthly GB Download]]&gt;=10,"10 or more GB","Between 5 and 10 GB"))</f>
        <v>Between 5 and 10 GB</v>
      </c>
      <c r="W3098">
        <v>7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IF(Table1[[#This Row],[Under 30]]="Yes", "Under 30", IF(Table1[[#This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IF(Table1[[#This Row],[Avg Monthly GB Download]]&lt;5,"Less than 5 GB",IF(Table1[[#This Row],[Avg Monthly GB Download]]&gt;=10,"10 or more GB","Between 5 and 10 GB"))</f>
        <v>Less than 5 GB</v>
      </c>
      <c r="W3099">
        <v>3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IF(Table1[[#This Row],[Under 30]]="Yes", "Under 30", IF(Table1[[#This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IF(Table1[[#This Row],[Avg Monthly GB Download]]&lt;5,"Less than 5 GB",IF(Table1[[#This Row],[Avg Monthly GB Download]]&gt;=10,"10 or more GB","Between 5 and 10 GB"))</f>
        <v>Less than 5 GB</v>
      </c>
      <c r="W3100">
        <v>3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IF(Table1[[#This Row],[Under 30]]="Yes", "Under 30", IF(Table1[[#This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IF(Table1[[#This Row],[Avg Monthly GB Download]]&lt;5,"Less than 5 GB",IF(Table1[[#This Row],[Avg Monthly GB Download]]&gt;=10,"10 or more GB","Between 5 and 10 GB"))</f>
        <v>10 or more GB</v>
      </c>
      <c r="W3101">
        <v>12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IF(Table1[[#This Row],[Under 30]]="Yes", "Under 30", IF(Table1[[#This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IF(Table1[[#This Row],[Avg Monthly GB Download]]&lt;5,"Less than 5 GB",IF(Table1[[#This Row],[Avg Monthly GB Download]]&gt;=10,"10 or more GB","Between 5 and 10 GB"))</f>
        <v>10 or more GB</v>
      </c>
      <c r="W3102">
        <v>15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IF(Table1[[#This Row],[Under 30]]="Yes", "Under 30", IF(Table1[[#This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IF(Table1[[#This Row],[Avg Monthly GB Download]]&lt;5,"Less than 5 GB",IF(Table1[[#This Row],[Avg Monthly GB Download]]&gt;=10,"10 or more GB","Between 5 and 10 GB"))</f>
        <v>Less than 5 GB</v>
      </c>
      <c r="W3103">
        <v>3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IF(Table1[[#This Row],[Under 30]]="Yes", "Under 30", IF(Table1[[#This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IF(Table1[[#This Row],[Avg Monthly GB Download]]&lt;5,"Less than 5 GB",IF(Table1[[#This Row],[Avg Monthly GB Download]]&gt;=10,"10 or more GB","Between 5 and 10 GB"))</f>
        <v>Between 5 and 10 GB</v>
      </c>
      <c r="W3104">
        <v>9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IF(Table1[[#This Row],[Under 30]]="Yes", "Under 30", IF(Table1[[#This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IF(Table1[[#This Row],[Avg Monthly GB Download]]&lt;5,"Less than 5 GB",IF(Table1[[#This Row],[Avg Monthly GB Download]]&gt;=10,"10 or more GB","Between 5 and 10 GB"))</f>
        <v>Between 5 and 10 GB</v>
      </c>
      <c r="W3105">
        <v>7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IF(Table1[[#This Row],[Under 30]]="Yes", "Under 30", IF(Table1[[#This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IF(Table1[[#This Row],[Avg Monthly GB Download]]&lt;5,"Less than 5 GB",IF(Table1[[#This Row],[Avg Monthly GB Download]]&gt;=10,"10 or more GB","Between 5 and 10 GB"))</f>
        <v>Less than 5 GB</v>
      </c>
      <c r="W3106">
        <v>3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IF(Table1[[#This Row],[Under 30]]="Yes", "Under 30", IF(Table1[[#This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IF(Table1[[#This Row],[Avg Monthly GB Download]]&lt;5,"Less than 5 GB",IF(Table1[[#This Row],[Avg Monthly GB Download]]&gt;=10,"10 or more GB","Between 5 and 10 GB"))</f>
        <v>10 or more GB</v>
      </c>
      <c r="W3107">
        <v>24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IF(Table1[[#This Row],[Under 30]]="Yes", "Under 30", IF(Table1[[#This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IF(Table1[[#This Row],[Avg Monthly GB Download]]&lt;5,"Less than 5 GB",IF(Table1[[#This Row],[Avg Monthly GB Download]]&gt;=10,"10 or more GB","Between 5 and 10 GB"))</f>
        <v>10 or more GB</v>
      </c>
      <c r="W3108">
        <v>11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IF(Table1[[#This Row],[Under 30]]="Yes", "Under 30", IF(Table1[[#This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IF(Table1[[#This Row],[Avg Monthly GB Download]]&lt;5,"Less than 5 GB",IF(Table1[[#This Row],[Avg Monthly GB Download]]&gt;=10,"10 or more GB","Between 5 and 10 GB"))</f>
        <v>10 or more GB</v>
      </c>
      <c r="W3109">
        <v>11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IF(Table1[[#This Row],[Under 30]]="Yes", "Under 30", IF(Table1[[#This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IF(Table1[[#This Row],[Avg Monthly GB Download]]&lt;5,"Less than 5 GB",IF(Table1[[#This Row],[Avg Monthly GB Download]]&gt;=10,"10 or more GB","Between 5 and 10 GB"))</f>
        <v>10 or more GB</v>
      </c>
      <c r="W3110">
        <v>13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IF(Table1[[#This Row],[Under 30]]="Yes", "Under 30", IF(Table1[[#This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IF(Table1[[#This Row],[Avg Monthly GB Download]]&lt;5,"Less than 5 GB",IF(Table1[[#This Row],[Avg Monthly GB Download]]&gt;=10,"10 or more GB","Between 5 and 10 GB"))</f>
        <v>Less than 5 GB</v>
      </c>
      <c r="W3111">
        <v>1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IF(Table1[[#This Row],[Under 30]]="Yes", "Under 30", IF(Table1[[#This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IF(Table1[[#This Row],[Avg Monthly GB Download]]&lt;5,"Less than 5 GB",IF(Table1[[#This Row],[Avg Monthly GB Download]]&gt;=10,"10 or more GB","Between 5 and 10 GB"))</f>
        <v>10 or more GB</v>
      </c>
      <c r="W3112">
        <v>24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IF(Table1[[#This Row],[Under 30]]="Yes", "Under 30", IF(Table1[[#This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IF(Table1[[#This Row],[Avg Monthly GB Download]]&lt;5,"Less than 5 GB",IF(Table1[[#This Row],[Avg Monthly GB Download]]&gt;=10,"10 or more GB","Between 5 and 10 GB"))</f>
        <v>10 or more GB</v>
      </c>
      <c r="W3113">
        <v>24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IF(Table1[[#This Row],[Under 30]]="Yes", "Under 30", IF(Table1[[#This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IF(Table1[[#This Row],[Avg Monthly GB Download]]&lt;5,"Less than 5 GB",IF(Table1[[#This Row],[Avg Monthly GB Download]]&gt;=10,"10 or more GB","Between 5 and 10 GB"))</f>
        <v>10 or more GB</v>
      </c>
      <c r="W3114">
        <v>11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IF(Table1[[#This Row],[Under 30]]="Yes", "Under 30", IF(Table1[[#This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IF(Table1[[#This Row],[Avg Monthly GB Download]]&lt;5,"Less than 5 GB",IF(Table1[[#This Row],[Avg Monthly GB Download]]&gt;=10,"10 or more GB","Between 5 and 10 GB"))</f>
        <v>Between 5 and 10 GB</v>
      </c>
      <c r="W3115">
        <v>9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IF(Table1[[#This Row],[Under 30]]="Yes", "Under 30", IF(Table1[[#This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IF(Table1[[#This Row],[Avg Monthly GB Download]]&lt;5,"Less than 5 GB",IF(Table1[[#This Row],[Avg Monthly GB Download]]&gt;=10,"10 or more GB","Between 5 and 10 GB"))</f>
        <v>Between 5 and 10 GB</v>
      </c>
      <c r="W3116">
        <v>5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IF(Table1[[#This Row],[Under 30]]="Yes", "Under 30", IF(Table1[[#This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IF(Table1[[#This Row],[Avg Monthly GB Download]]&lt;5,"Less than 5 GB",IF(Table1[[#This Row],[Avg Monthly GB Download]]&gt;=10,"10 or more GB","Between 5 and 10 GB"))</f>
        <v>Less than 5 GB</v>
      </c>
      <c r="W3117">
        <v>1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IF(Table1[[#This Row],[Under 30]]="Yes", "Under 30", IF(Table1[[#This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IF(Table1[[#This Row],[Avg Monthly GB Download]]&lt;5,"Less than 5 GB",IF(Table1[[#This Row],[Avg Monthly GB Download]]&gt;=10,"10 or more GB","Between 5 and 10 GB"))</f>
        <v>10 or more GB</v>
      </c>
      <c r="W3118">
        <v>14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IF(Table1[[#This Row],[Under 30]]="Yes", "Under 30", IF(Table1[[#This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IF(Table1[[#This Row],[Avg Monthly GB Download]]&lt;5,"Less than 5 GB",IF(Table1[[#This Row],[Avg Monthly GB Download]]&gt;=10,"10 or more GB","Between 5 and 10 GB"))</f>
        <v>Less than 5 GB</v>
      </c>
      <c r="W3119">
        <v>3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IF(Table1[[#This Row],[Under 30]]="Yes", "Under 30", IF(Table1[[#This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IF(Table1[[#This Row],[Avg Monthly GB Download]]&lt;5,"Less than 5 GB",IF(Table1[[#This Row],[Avg Monthly GB Download]]&gt;=10,"10 or more GB","Between 5 and 10 GB"))</f>
        <v>10 or more GB</v>
      </c>
      <c r="W3120">
        <v>15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IF(Table1[[#This Row],[Under 30]]="Yes", "Under 30", IF(Table1[[#This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IF(Table1[[#This Row],[Avg Monthly GB Download]]&lt;5,"Less than 5 GB",IF(Table1[[#This Row],[Avg Monthly GB Download]]&gt;=10,"10 or more GB","Between 5 and 10 GB"))</f>
        <v>Between 5 and 10 GB</v>
      </c>
      <c r="W3121">
        <v>5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IF(Table1[[#This Row],[Under 30]]="Yes", "Under 30", IF(Table1[[#This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IF(Table1[[#This Row],[Avg Monthly GB Download]]&lt;5,"Less than 5 GB",IF(Table1[[#This Row],[Avg Monthly GB Download]]&gt;=10,"10 or more GB","Between 5 and 10 GB"))</f>
        <v>Less than 5 GB</v>
      </c>
      <c r="W3122">
        <v>4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IF(Table1[[#This Row],[Under 30]]="Yes", "Under 30", IF(Table1[[#This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IF(Table1[[#This Row],[Avg Monthly GB Download]]&lt;5,"Less than 5 GB",IF(Table1[[#This Row],[Avg Monthly GB Download]]&gt;=10,"10 or more GB","Between 5 and 10 GB"))</f>
        <v>Between 5 and 10 GB</v>
      </c>
      <c r="W3123">
        <v>8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IF(Table1[[#This Row],[Under 30]]="Yes", "Under 30", IF(Table1[[#This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IF(Table1[[#This Row],[Avg Monthly GB Download]]&lt;5,"Less than 5 GB",IF(Table1[[#This Row],[Avg Monthly GB Download]]&gt;=10,"10 or more GB","Between 5 and 10 GB"))</f>
        <v>Between 5 and 10 GB</v>
      </c>
      <c r="W3124">
        <v>6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IF(Table1[[#This Row],[Under 30]]="Yes", "Under 30", IF(Table1[[#This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IF(Table1[[#This Row],[Avg Monthly GB Download]]&lt;5,"Less than 5 GB",IF(Table1[[#This Row],[Avg Monthly GB Download]]&gt;=10,"10 or more GB","Between 5 and 10 GB"))</f>
        <v>10 or more GB</v>
      </c>
      <c r="W3125">
        <v>21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IF(Table1[[#This Row],[Under 30]]="Yes", "Under 30", IF(Table1[[#This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IF(Table1[[#This Row],[Avg Monthly GB Download]]&lt;5,"Less than 5 GB",IF(Table1[[#This Row],[Avg Monthly GB Download]]&gt;=10,"10 or more GB","Between 5 and 10 GB"))</f>
        <v>10 or more GB</v>
      </c>
      <c r="W3126">
        <v>11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IF(Table1[[#This Row],[Under 30]]="Yes", "Under 30", IF(Table1[[#This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IF(Table1[[#This Row],[Avg Monthly GB Download]]&lt;5,"Less than 5 GB",IF(Table1[[#This Row],[Avg Monthly GB Download]]&gt;=10,"10 or more GB","Between 5 and 10 GB"))</f>
        <v>Less than 5 GB</v>
      </c>
      <c r="W3127">
        <v>2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IF(Table1[[#This Row],[Under 30]]="Yes", "Under 30", IF(Table1[[#This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IF(Table1[[#This Row],[Avg Monthly GB Download]]&lt;5,"Less than 5 GB",IF(Table1[[#This Row],[Avg Monthly GB Download]]&gt;=10,"10 or more GB","Between 5 and 10 GB"))</f>
        <v>10 or more GB</v>
      </c>
      <c r="W3128">
        <v>11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IF(Table1[[#This Row],[Under 30]]="Yes", "Under 30", IF(Table1[[#This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IF(Table1[[#This Row],[Avg Monthly GB Download]]&lt;5,"Less than 5 GB",IF(Table1[[#This Row],[Avg Monthly GB Download]]&gt;=10,"10 or more GB","Between 5 and 10 GB"))</f>
        <v>Less than 5 GB</v>
      </c>
      <c r="W3129">
        <v>1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IF(Table1[[#This Row],[Under 30]]="Yes", "Under 30", IF(Table1[[#This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IF(Table1[[#This Row],[Avg Monthly GB Download]]&lt;5,"Less than 5 GB",IF(Table1[[#This Row],[Avg Monthly GB Download]]&gt;=10,"10 or more GB","Between 5 and 10 GB"))</f>
        <v>10 or more GB</v>
      </c>
      <c r="W3130">
        <v>14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IF(Table1[[#This Row],[Under 30]]="Yes", "Under 30", IF(Table1[[#This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IF(Table1[[#This Row],[Avg Monthly GB Download]]&lt;5,"Less than 5 GB",IF(Table1[[#This Row],[Avg Monthly GB Download]]&gt;=10,"10 or more GB","Between 5 and 10 GB"))</f>
        <v>Between 5 and 10 GB</v>
      </c>
      <c r="W3131">
        <v>5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IF(Table1[[#This Row],[Under 30]]="Yes", "Under 30", IF(Table1[[#This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IF(Table1[[#This Row],[Avg Monthly GB Download]]&lt;5,"Less than 5 GB",IF(Table1[[#This Row],[Avg Monthly GB Download]]&gt;=10,"10 or more GB","Between 5 and 10 GB"))</f>
        <v>Between 5 and 10 GB</v>
      </c>
      <c r="W3132">
        <v>5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IF(Table1[[#This Row],[Under 30]]="Yes", "Under 30", IF(Table1[[#This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IF(Table1[[#This Row],[Avg Monthly GB Download]]&lt;5,"Less than 5 GB",IF(Table1[[#This Row],[Avg Monthly GB Download]]&gt;=10,"10 or more GB","Between 5 and 10 GB"))</f>
        <v>10 or more GB</v>
      </c>
      <c r="W3133">
        <v>12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IF(Table1[[#This Row],[Under 30]]="Yes", "Under 30", IF(Table1[[#This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IF(Table1[[#This Row],[Avg Monthly GB Download]]&lt;5,"Less than 5 GB",IF(Table1[[#This Row],[Avg Monthly GB Download]]&gt;=10,"10 or more GB","Between 5 and 10 GB"))</f>
        <v>10 or more GB</v>
      </c>
      <c r="W3134">
        <v>13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IF(Table1[[#This Row],[Under 30]]="Yes", "Under 30", IF(Table1[[#This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IF(Table1[[#This Row],[Avg Monthly GB Download]]&lt;5,"Less than 5 GB",IF(Table1[[#This Row],[Avg Monthly GB Download]]&gt;=10,"10 or more GB","Between 5 and 10 GB"))</f>
        <v>Between 5 and 10 GB</v>
      </c>
      <c r="W3135">
        <v>6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IF(Table1[[#This Row],[Under 30]]="Yes", "Under 30", IF(Table1[[#This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IF(Table1[[#This Row],[Avg Monthly GB Download]]&lt;5,"Less than 5 GB",IF(Table1[[#This Row],[Avg Monthly GB Download]]&gt;=10,"10 or more GB","Between 5 and 10 GB"))</f>
        <v>Between 5 and 10 GB</v>
      </c>
      <c r="W3136">
        <v>7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IF(Table1[[#This Row],[Under 30]]="Yes", "Under 30", IF(Table1[[#This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IF(Table1[[#This Row],[Avg Monthly GB Download]]&lt;5,"Less than 5 GB",IF(Table1[[#This Row],[Avg Monthly GB Download]]&gt;=10,"10 or more GB","Between 5 and 10 GB"))</f>
        <v>Less than 5 GB</v>
      </c>
      <c r="W3137">
        <v>3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IF(Table1[[#This Row],[Under 30]]="Yes", "Under 30", IF(Table1[[#This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IF(Table1[[#This Row],[Avg Monthly GB Download]]&lt;5,"Less than 5 GB",IF(Table1[[#This Row],[Avg Monthly GB Download]]&gt;=10,"10 or more GB","Between 5 and 10 GB"))</f>
        <v>Less than 5 GB</v>
      </c>
      <c r="W3138">
        <v>2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IF(Table1[[#This Row],[Under 30]]="Yes", "Under 30", IF(Table1[[#This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IF(Table1[[#This Row],[Avg Monthly GB Download]]&lt;5,"Less than 5 GB",IF(Table1[[#This Row],[Avg Monthly GB Download]]&gt;=10,"10 or more GB","Between 5 and 10 GB"))</f>
        <v>10 or more GB</v>
      </c>
      <c r="W3139">
        <v>10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IF(Table1[[#This Row],[Under 30]]="Yes", "Under 30", IF(Table1[[#This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IF(Table1[[#This Row],[Avg Monthly GB Download]]&lt;5,"Less than 5 GB",IF(Table1[[#This Row],[Avg Monthly GB Download]]&gt;=10,"10 or more GB","Between 5 and 10 GB"))</f>
        <v>Less than 5 GB</v>
      </c>
      <c r="W3140">
        <v>3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IF(Table1[[#This Row],[Under 30]]="Yes", "Under 30", IF(Table1[[#This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IF(Table1[[#This Row],[Avg Monthly GB Download]]&lt;5,"Less than 5 GB",IF(Table1[[#This Row],[Avg Monthly GB Download]]&gt;=10,"10 or more GB","Between 5 and 10 GB"))</f>
        <v>Less than 5 GB</v>
      </c>
      <c r="W3141">
        <v>3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IF(Table1[[#This Row],[Under 30]]="Yes", "Under 30", IF(Table1[[#This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IF(Table1[[#This Row],[Avg Monthly GB Download]]&lt;5,"Less than 5 GB",IF(Table1[[#This Row],[Avg Monthly GB Download]]&gt;=10,"10 or more GB","Between 5 and 10 GB"))</f>
        <v>Between 5 and 10 GB</v>
      </c>
      <c r="W3142">
        <v>5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IF(Table1[[#This Row],[Under 30]]="Yes", "Under 30", IF(Table1[[#This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IF(Table1[[#This Row],[Avg Monthly GB Download]]&lt;5,"Less than 5 GB",IF(Table1[[#This Row],[Avg Monthly GB Download]]&gt;=10,"10 or more GB","Between 5 and 10 GB"))</f>
        <v>Less than 5 GB</v>
      </c>
      <c r="W3143">
        <v>3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IF(Table1[[#This Row],[Under 30]]="Yes", "Under 30", IF(Table1[[#This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IF(Table1[[#This Row],[Avg Monthly GB Download]]&lt;5,"Less than 5 GB",IF(Table1[[#This Row],[Avg Monthly GB Download]]&gt;=10,"10 or more GB","Between 5 and 10 GB"))</f>
        <v>Less than 5 GB</v>
      </c>
      <c r="W3144">
        <v>3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IF(Table1[[#This Row],[Under 30]]="Yes", "Under 30", IF(Table1[[#This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IF(Table1[[#This Row],[Avg Monthly GB Download]]&lt;5,"Less than 5 GB",IF(Table1[[#This Row],[Avg Monthly GB Download]]&gt;=10,"10 or more GB","Between 5 and 10 GB"))</f>
        <v>Between 5 and 10 GB</v>
      </c>
      <c r="W3145">
        <v>5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IF(Table1[[#This Row],[Under 30]]="Yes", "Under 30", IF(Table1[[#This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IF(Table1[[#This Row],[Avg Monthly GB Download]]&lt;5,"Less than 5 GB",IF(Table1[[#This Row],[Avg Monthly GB Download]]&gt;=10,"10 or more GB","Between 5 and 10 GB"))</f>
        <v>10 or more GB</v>
      </c>
      <c r="W3146">
        <v>11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IF(Table1[[#This Row],[Under 30]]="Yes", "Under 30", IF(Table1[[#This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IF(Table1[[#This Row],[Avg Monthly GB Download]]&lt;5,"Less than 5 GB",IF(Table1[[#This Row],[Avg Monthly GB Download]]&gt;=10,"10 or more GB","Between 5 and 10 GB"))</f>
        <v>Between 5 and 10 GB</v>
      </c>
      <c r="W3147">
        <v>6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IF(Table1[[#This Row],[Under 30]]="Yes", "Under 30", IF(Table1[[#This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IF(Table1[[#This Row],[Avg Monthly GB Download]]&lt;5,"Less than 5 GB",IF(Table1[[#This Row],[Avg Monthly GB Download]]&gt;=10,"10 or more GB","Between 5 and 10 GB"))</f>
        <v>10 or more GB</v>
      </c>
      <c r="W3148">
        <v>29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IF(Table1[[#This Row],[Under 30]]="Yes", "Under 30", IF(Table1[[#This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IF(Table1[[#This Row],[Avg Monthly GB Download]]&lt;5,"Less than 5 GB",IF(Table1[[#This Row],[Avg Monthly GB Download]]&gt;=10,"10 or more GB","Between 5 and 10 GB"))</f>
        <v>Between 5 and 10 GB</v>
      </c>
      <c r="W3149">
        <v>9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IF(Table1[[#This Row],[Under 30]]="Yes", "Under 30", IF(Table1[[#This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IF(Table1[[#This Row],[Avg Monthly GB Download]]&lt;5,"Less than 5 GB",IF(Table1[[#This Row],[Avg Monthly GB Download]]&gt;=10,"10 or more GB","Between 5 and 10 GB"))</f>
        <v>10 or more GB</v>
      </c>
      <c r="W3150">
        <v>13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IF(Table1[[#This Row],[Under 30]]="Yes", "Under 30", IF(Table1[[#This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IF(Table1[[#This Row],[Avg Monthly GB Download]]&lt;5,"Less than 5 GB",IF(Table1[[#This Row],[Avg Monthly GB Download]]&gt;=10,"10 or more GB","Between 5 and 10 GB"))</f>
        <v>10 or more GB</v>
      </c>
      <c r="W3151">
        <v>18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IF(Table1[[#This Row],[Under 30]]="Yes", "Under 30", IF(Table1[[#This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IF(Table1[[#This Row],[Avg Monthly GB Download]]&lt;5,"Less than 5 GB",IF(Table1[[#This Row],[Avg Monthly GB Download]]&gt;=10,"10 or more GB","Between 5 and 10 GB"))</f>
        <v>10 or more GB</v>
      </c>
      <c r="W3152">
        <v>17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IF(Table1[[#This Row],[Under 30]]="Yes", "Under 30", IF(Table1[[#This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IF(Table1[[#This Row],[Avg Monthly GB Download]]&lt;5,"Less than 5 GB",IF(Table1[[#This Row],[Avg Monthly GB Download]]&gt;=10,"10 or more GB","Between 5 and 10 GB"))</f>
        <v>Between 5 and 10 GB</v>
      </c>
      <c r="W3153">
        <v>6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IF(Table1[[#This Row],[Under 30]]="Yes", "Under 30", IF(Table1[[#This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IF(Table1[[#This Row],[Avg Monthly GB Download]]&lt;5,"Less than 5 GB",IF(Table1[[#This Row],[Avg Monthly GB Download]]&gt;=10,"10 or more GB","Between 5 and 10 GB"))</f>
        <v>Less than 5 GB</v>
      </c>
      <c r="W3154">
        <v>2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IF(Table1[[#This Row],[Under 30]]="Yes", "Under 30", IF(Table1[[#This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IF(Table1[[#This Row],[Avg Monthly GB Download]]&lt;5,"Less than 5 GB",IF(Table1[[#This Row],[Avg Monthly GB Download]]&gt;=10,"10 or more GB","Between 5 and 10 GB"))</f>
        <v>Less than 5 GB</v>
      </c>
      <c r="W3155">
        <v>4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IF(Table1[[#This Row],[Under 30]]="Yes", "Under 30", IF(Table1[[#This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IF(Table1[[#This Row],[Avg Monthly GB Download]]&lt;5,"Less than 5 GB",IF(Table1[[#This Row],[Avg Monthly GB Download]]&gt;=10,"10 or more GB","Between 5 and 10 GB"))</f>
        <v>Less than 5 GB</v>
      </c>
      <c r="W3156">
        <v>3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IF(Table1[[#This Row],[Under 30]]="Yes", "Under 30", IF(Table1[[#This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IF(Table1[[#This Row],[Avg Monthly GB Download]]&lt;5,"Less than 5 GB",IF(Table1[[#This Row],[Avg Monthly GB Download]]&gt;=10,"10 or more GB","Between 5 and 10 GB"))</f>
        <v>Between 5 and 10 GB</v>
      </c>
      <c r="W3157">
        <v>9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IF(Table1[[#This Row],[Under 30]]="Yes", "Under 30", IF(Table1[[#This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IF(Table1[[#This Row],[Avg Monthly GB Download]]&lt;5,"Less than 5 GB",IF(Table1[[#This Row],[Avg Monthly GB Download]]&gt;=10,"10 or more GB","Between 5 and 10 GB"))</f>
        <v>Less than 5 GB</v>
      </c>
      <c r="W3158">
        <v>1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IF(Table1[[#This Row],[Under 30]]="Yes", "Under 30", IF(Table1[[#This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IF(Table1[[#This Row],[Avg Monthly GB Download]]&lt;5,"Less than 5 GB",IF(Table1[[#This Row],[Avg Monthly GB Download]]&gt;=10,"10 or more GB","Between 5 and 10 GB"))</f>
        <v>10 or more GB</v>
      </c>
      <c r="W3159">
        <v>11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IF(Table1[[#This Row],[Under 30]]="Yes", "Under 30", IF(Table1[[#This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IF(Table1[[#This Row],[Avg Monthly GB Download]]&lt;5,"Less than 5 GB",IF(Table1[[#This Row],[Avg Monthly GB Download]]&gt;=10,"10 or more GB","Between 5 and 10 GB"))</f>
        <v>10 or more GB</v>
      </c>
      <c r="W3160">
        <v>24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IF(Table1[[#This Row],[Under 30]]="Yes", "Under 30", IF(Table1[[#This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IF(Table1[[#This Row],[Avg Monthly GB Download]]&lt;5,"Less than 5 GB",IF(Table1[[#This Row],[Avg Monthly GB Download]]&gt;=10,"10 or more GB","Between 5 and 10 GB"))</f>
        <v>10 or more GB</v>
      </c>
      <c r="W3161">
        <v>14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IF(Table1[[#This Row],[Under 30]]="Yes", "Under 30", IF(Table1[[#This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IF(Table1[[#This Row],[Avg Monthly GB Download]]&lt;5,"Less than 5 GB",IF(Table1[[#This Row],[Avg Monthly GB Download]]&gt;=10,"10 or more GB","Between 5 and 10 GB"))</f>
        <v>10 or more GB</v>
      </c>
      <c r="W3162">
        <v>13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IF(Table1[[#This Row],[Under 30]]="Yes", "Under 30", IF(Table1[[#This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IF(Table1[[#This Row],[Avg Monthly GB Download]]&lt;5,"Less than 5 GB",IF(Table1[[#This Row],[Avg Monthly GB Download]]&gt;=10,"10 or more GB","Between 5 and 10 GB"))</f>
        <v>10 or more GB</v>
      </c>
      <c r="W3163">
        <v>12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IF(Table1[[#This Row],[Under 30]]="Yes", "Under 30", IF(Table1[[#This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IF(Table1[[#This Row],[Avg Monthly GB Download]]&lt;5,"Less than 5 GB",IF(Table1[[#This Row],[Avg Monthly GB Download]]&gt;=10,"10 or more GB","Between 5 and 10 GB"))</f>
        <v>Less than 5 GB</v>
      </c>
      <c r="W3164">
        <v>4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IF(Table1[[#This Row],[Under 30]]="Yes", "Under 30", IF(Table1[[#This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IF(Table1[[#This Row],[Avg Monthly GB Download]]&lt;5,"Less than 5 GB",IF(Table1[[#This Row],[Avg Monthly GB Download]]&gt;=10,"10 or more GB","Between 5 and 10 GB"))</f>
        <v>10 or more GB</v>
      </c>
      <c r="W3165">
        <v>14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IF(Table1[[#This Row],[Under 30]]="Yes", "Under 30", IF(Table1[[#This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IF(Table1[[#This Row],[Avg Monthly GB Download]]&lt;5,"Less than 5 GB",IF(Table1[[#This Row],[Avg Monthly GB Download]]&gt;=10,"10 or more GB","Between 5 and 10 GB"))</f>
        <v>Less than 5 GB</v>
      </c>
      <c r="W3166">
        <v>1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IF(Table1[[#This Row],[Under 30]]="Yes", "Under 30", IF(Table1[[#This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IF(Table1[[#This Row],[Avg Monthly GB Download]]&lt;5,"Less than 5 GB",IF(Table1[[#This Row],[Avg Monthly GB Download]]&gt;=10,"10 or more GB","Between 5 and 10 GB"))</f>
        <v>Between 5 and 10 GB</v>
      </c>
      <c r="W3167">
        <v>6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IF(Table1[[#This Row],[Under 30]]="Yes", "Under 30", IF(Table1[[#This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IF(Table1[[#This Row],[Avg Monthly GB Download]]&lt;5,"Less than 5 GB",IF(Table1[[#This Row],[Avg Monthly GB Download]]&gt;=10,"10 or more GB","Between 5 and 10 GB"))</f>
        <v>Between 5 and 10 GB</v>
      </c>
      <c r="W3168">
        <v>6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IF(Table1[[#This Row],[Under 30]]="Yes", "Under 30", IF(Table1[[#This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IF(Table1[[#This Row],[Avg Monthly GB Download]]&lt;5,"Less than 5 GB",IF(Table1[[#This Row],[Avg Monthly GB Download]]&gt;=10,"10 or more GB","Between 5 and 10 GB"))</f>
        <v>10 or more GB</v>
      </c>
      <c r="W3169">
        <v>11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IF(Table1[[#This Row],[Under 30]]="Yes", "Under 30", IF(Table1[[#This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IF(Table1[[#This Row],[Avg Monthly GB Download]]&lt;5,"Less than 5 GB",IF(Table1[[#This Row],[Avg Monthly GB Download]]&gt;=10,"10 or more GB","Between 5 and 10 GB"))</f>
        <v>Between 5 and 10 GB</v>
      </c>
      <c r="W3170">
        <v>6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IF(Table1[[#This Row],[Under 30]]="Yes", "Under 30", IF(Table1[[#This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IF(Table1[[#This Row],[Avg Monthly GB Download]]&lt;5,"Less than 5 GB",IF(Table1[[#This Row],[Avg Monthly GB Download]]&gt;=10,"10 or more GB","Between 5 and 10 GB"))</f>
        <v>Less than 5 GB</v>
      </c>
      <c r="W3171">
        <v>2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IF(Table1[[#This Row],[Under 30]]="Yes", "Under 30", IF(Table1[[#This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IF(Table1[[#This Row],[Avg Monthly GB Download]]&lt;5,"Less than 5 GB",IF(Table1[[#This Row],[Avg Monthly GB Download]]&gt;=10,"10 or more GB","Between 5 and 10 GB"))</f>
        <v>Between 5 and 10 GB</v>
      </c>
      <c r="W3172">
        <v>5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IF(Table1[[#This Row],[Under 30]]="Yes", "Under 30", IF(Table1[[#This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IF(Table1[[#This Row],[Avg Monthly GB Download]]&lt;5,"Less than 5 GB",IF(Table1[[#This Row],[Avg Monthly GB Download]]&gt;=10,"10 or more GB","Between 5 and 10 GB"))</f>
        <v>10 or more GB</v>
      </c>
      <c r="W3173">
        <v>26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IF(Table1[[#This Row],[Under 30]]="Yes", "Under 30", IF(Table1[[#This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IF(Table1[[#This Row],[Avg Monthly GB Download]]&lt;5,"Less than 5 GB",IF(Table1[[#This Row],[Avg Monthly GB Download]]&gt;=10,"10 or more GB","Between 5 and 10 GB"))</f>
        <v>10 or more GB</v>
      </c>
      <c r="W3174">
        <v>12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IF(Table1[[#This Row],[Under 30]]="Yes", "Under 30", IF(Table1[[#This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IF(Table1[[#This Row],[Avg Monthly GB Download]]&lt;5,"Less than 5 GB",IF(Table1[[#This Row],[Avg Monthly GB Download]]&gt;=10,"10 or more GB","Between 5 and 10 GB"))</f>
        <v>Between 5 and 10 GB</v>
      </c>
      <c r="W3175">
        <v>7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IF(Table1[[#This Row],[Under 30]]="Yes", "Under 30", IF(Table1[[#This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IF(Table1[[#This Row],[Avg Monthly GB Download]]&lt;5,"Less than 5 GB",IF(Table1[[#This Row],[Avg Monthly GB Download]]&gt;=10,"10 or more GB","Between 5 and 10 GB"))</f>
        <v>Between 5 and 10 GB</v>
      </c>
      <c r="W3176">
        <v>5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IF(Table1[[#This Row],[Under 30]]="Yes", "Under 30", IF(Table1[[#This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IF(Table1[[#This Row],[Avg Monthly GB Download]]&lt;5,"Less than 5 GB",IF(Table1[[#This Row],[Avg Monthly GB Download]]&gt;=10,"10 or more GB","Between 5 and 10 GB"))</f>
        <v>Less than 5 GB</v>
      </c>
      <c r="W3177">
        <v>4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IF(Table1[[#This Row],[Under 30]]="Yes", "Under 30", IF(Table1[[#This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IF(Table1[[#This Row],[Avg Monthly GB Download]]&lt;5,"Less than 5 GB",IF(Table1[[#This Row],[Avg Monthly GB Download]]&gt;=10,"10 or more GB","Between 5 and 10 GB"))</f>
        <v>Between 5 and 10 GB</v>
      </c>
      <c r="W3178">
        <v>6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IF(Table1[[#This Row],[Under 30]]="Yes", "Under 30", IF(Table1[[#This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IF(Table1[[#This Row],[Avg Monthly GB Download]]&lt;5,"Less than 5 GB",IF(Table1[[#This Row],[Avg Monthly GB Download]]&gt;=10,"10 or more GB","Between 5 and 10 GB"))</f>
        <v>Less than 5 GB</v>
      </c>
      <c r="W3179">
        <v>3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IF(Table1[[#This Row],[Under 30]]="Yes", "Under 30", IF(Table1[[#This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IF(Table1[[#This Row],[Avg Monthly GB Download]]&lt;5,"Less than 5 GB",IF(Table1[[#This Row],[Avg Monthly GB Download]]&gt;=10,"10 or more GB","Between 5 and 10 GB"))</f>
        <v>10 or more GB</v>
      </c>
      <c r="W3180">
        <v>28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IF(Table1[[#This Row],[Under 30]]="Yes", "Under 30", IF(Table1[[#This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IF(Table1[[#This Row],[Avg Monthly GB Download]]&lt;5,"Less than 5 GB",IF(Table1[[#This Row],[Avg Monthly GB Download]]&gt;=10,"10 or more GB","Between 5 and 10 GB"))</f>
        <v>Less than 5 GB</v>
      </c>
      <c r="W3181">
        <v>2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IF(Table1[[#This Row],[Under 30]]="Yes", "Under 30", IF(Table1[[#This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IF(Table1[[#This Row],[Avg Monthly GB Download]]&lt;5,"Less than 5 GB",IF(Table1[[#This Row],[Avg Monthly GB Download]]&gt;=10,"10 or more GB","Between 5 and 10 GB"))</f>
        <v>Between 5 and 10 GB</v>
      </c>
      <c r="W3182">
        <v>5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IF(Table1[[#This Row],[Under 30]]="Yes", "Under 30", IF(Table1[[#This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IF(Table1[[#This Row],[Avg Monthly GB Download]]&lt;5,"Less than 5 GB",IF(Table1[[#This Row],[Avg Monthly GB Download]]&gt;=10,"10 or more GB","Between 5 and 10 GB"))</f>
        <v>10 or more GB</v>
      </c>
      <c r="W3183">
        <v>18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IF(Table1[[#This Row],[Under 30]]="Yes", "Under 30", IF(Table1[[#This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IF(Table1[[#This Row],[Avg Monthly GB Download]]&lt;5,"Less than 5 GB",IF(Table1[[#This Row],[Avg Monthly GB Download]]&gt;=10,"10 or more GB","Between 5 and 10 GB"))</f>
        <v>Less than 5 GB</v>
      </c>
      <c r="W3184">
        <v>3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IF(Table1[[#This Row],[Under 30]]="Yes", "Under 30", IF(Table1[[#This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IF(Table1[[#This Row],[Avg Monthly GB Download]]&lt;5,"Less than 5 GB",IF(Table1[[#This Row],[Avg Monthly GB Download]]&gt;=10,"10 or more GB","Between 5 and 10 GB"))</f>
        <v>Less than 5 GB</v>
      </c>
      <c r="W3185">
        <v>1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IF(Table1[[#This Row],[Under 30]]="Yes", "Under 30", IF(Table1[[#This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IF(Table1[[#This Row],[Avg Monthly GB Download]]&lt;5,"Less than 5 GB",IF(Table1[[#This Row],[Avg Monthly GB Download]]&gt;=10,"10 or more GB","Between 5 and 10 GB"))</f>
        <v>Between 5 and 10 GB</v>
      </c>
      <c r="W3186">
        <v>7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IF(Table1[[#This Row],[Under 30]]="Yes", "Under 30", IF(Table1[[#This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IF(Table1[[#This Row],[Avg Monthly GB Download]]&lt;5,"Less than 5 GB",IF(Table1[[#This Row],[Avg Monthly GB Download]]&gt;=10,"10 or more GB","Between 5 and 10 GB"))</f>
        <v>Less than 5 GB</v>
      </c>
      <c r="W3187">
        <v>2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IF(Table1[[#This Row],[Under 30]]="Yes", "Under 30", IF(Table1[[#This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IF(Table1[[#This Row],[Avg Monthly GB Download]]&lt;5,"Less than 5 GB",IF(Table1[[#This Row],[Avg Monthly GB Download]]&gt;=10,"10 or more GB","Between 5 and 10 GB"))</f>
        <v>Between 5 and 10 GB</v>
      </c>
      <c r="W3188">
        <v>5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IF(Table1[[#This Row],[Under 30]]="Yes", "Under 30", IF(Table1[[#This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IF(Table1[[#This Row],[Avg Monthly GB Download]]&lt;5,"Less than 5 GB",IF(Table1[[#This Row],[Avg Monthly GB Download]]&gt;=10,"10 or more GB","Between 5 and 10 GB"))</f>
        <v>Between 5 and 10 GB</v>
      </c>
      <c r="W3189">
        <v>5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IF(Table1[[#This Row],[Under 30]]="Yes", "Under 30", IF(Table1[[#This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IF(Table1[[#This Row],[Avg Monthly GB Download]]&lt;5,"Less than 5 GB",IF(Table1[[#This Row],[Avg Monthly GB Download]]&gt;=10,"10 or more GB","Between 5 and 10 GB"))</f>
        <v>Between 5 and 10 GB</v>
      </c>
      <c r="W3190">
        <v>8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IF(Table1[[#This Row],[Under 30]]="Yes", "Under 30", IF(Table1[[#This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IF(Table1[[#This Row],[Avg Monthly GB Download]]&lt;5,"Less than 5 GB",IF(Table1[[#This Row],[Avg Monthly GB Download]]&gt;=10,"10 or more GB","Between 5 and 10 GB"))</f>
        <v>10 or more GB</v>
      </c>
      <c r="W3191">
        <v>41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IF(Table1[[#This Row],[Under 30]]="Yes", "Under 30", IF(Table1[[#This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IF(Table1[[#This Row],[Avg Monthly GB Download]]&lt;5,"Less than 5 GB",IF(Table1[[#This Row],[Avg Monthly GB Download]]&gt;=10,"10 or more GB","Between 5 and 10 GB"))</f>
        <v>Less than 5 GB</v>
      </c>
      <c r="W3192">
        <v>3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IF(Table1[[#This Row],[Under 30]]="Yes", "Under 30", IF(Table1[[#This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IF(Table1[[#This Row],[Avg Monthly GB Download]]&lt;5,"Less than 5 GB",IF(Table1[[#This Row],[Avg Monthly GB Download]]&gt;=10,"10 or more GB","Between 5 and 10 GB"))</f>
        <v>Between 5 and 10 GB</v>
      </c>
      <c r="W3193">
        <v>5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IF(Table1[[#This Row],[Under 30]]="Yes", "Under 30", IF(Table1[[#This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IF(Table1[[#This Row],[Avg Monthly GB Download]]&lt;5,"Less than 5 GB",IF(Table1[[#This Row],[Avg Monthly GB Download]]&gt;=10,"10 or more GB","Between 5 and 10 GB"))</f>
        <v>Less than 5 GB</v>
      </c>
      <c r="W3194">
        <v>4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IF(Table1[[#This Row],[Under 30]]="Yes", "Under 30", IF(Table1[[#This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IF(Table1[[#This Row],[Avg Monthly GB Download]]&lt;5,"Less than 5 GB",IF(Table1[[#This Row],[Avg Monthly GB Download]]&gt;=10,"10 or more GB","Between 5 and 10 GB"))</f>
        <v>10 or more GB</v>
      </c>
      <c r="W3195">
        <v>14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IF(Table1[[#This Row],[Under 30]]="Yes", "Under 30", IF(Table1[[#This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IF(Table1[[#This Row],[Avg Monthly GB Download]]&lt;5,"Less than 5 GB",IF(Table1[[#This Row],[Avg Monthly GB Download]]&gt;=10,"10 or more GB","Between 5 and 10 GB"))</f>
        <v>Less than 5 GB</v>
      </c>
      <c r="W3196">
        <v>4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IF(Table1[[#This Row],[Under 30]]="Yes", "Under 30", IF(Table1[[#This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IF(Table1[[#This Row],[Avg Monthly GB Download]]&lt;5,"Less than 5 GB",IF(Table1[[#This Row],[Avg Monthly GB Download]]&gt;=10,"10 or more GB","Between 5 and 10 GB"))</f>
        <v>Less than 5 GB</v>
      </c>
      <c r="W3197">
        <v>1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IF(Table1[[#This Row],[Under 30]]="Yes", "Under 30", IF(Table1[[#This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IF(Table1[[#This Row],[Avg Monthly GB Download]]&lt;5,"Less than 5 GB",IF(Table1[[#This Row],[Avg Monthly GB Download]]&gt;=10,"10 or more GB","Between 5 and 10 GB"))</f>
        <v>Less than 5 GB</v>
      </c>
      <c r="W3198">
        <v>2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IF(Table1[[#This Row],[Under 30]]="Yes", "Under 30", IF(Table1[[#This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IF(Table1[[#This Row],[Avg Monthly GB Download]]&lt;5,"Less than 5 GB",IF(Table1[[#This Row],[Avg Monthly GB Download]]&gt;=10,"10 or more GB","Between 5 and 10 GB"))</f>
        <v>10 or more GB</v>
      </c>
      <c r="W3199">
        <v>27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IF(Table1[[#This Row],[Under 30]]="Yes", "Under 30", IF(Table1[[#This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IF(Table1[[#This Row],[Avg Monthly GB Download]]&lt;5,"Less than 5 GB",IF(Table1[[#This Row],[Avg Monthly GB Download]]&gt;=10,"10 or more GB","Between 5 and 10 GB"))</f>
        <v>10 or more GB</v>
      </c>
      <c r="W3200">
        <v>12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IF(Table1[[#This Row],[Under 30]]="Yes", "Under 30", IF(Table1[[#This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IF(Table1[[#This Row],[Avg Monthly GB Download]]&lt;5,"Less than 5 GB",IF(Table1[[#This Row],[Avg Monthly GB Download]]&gt;=10,"10 or more GB","Between 5 and 10 GB"))</f>
        <v>10 or more GB</v>
      </c>
      <c r="W3201">
        <v>41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IF(Table1[[#This Row],[Under 30]]="Yes", "Under 30", IF(Table1[[#This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IF(Table1[[#This Row],[Avg Monthly GB Download]]&lt;5,"Less than 5 GB",IF(Table1[[#This Row],[Avg Monthly GB Download]]&gt;=10,"10 or more GB","Between 5 and 10 GB"))</f>
        <v>Less than 5 GB</v>
      </c>
      <c r="W3202">
        <v>1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IF(Table1[[#This Row],[Under 30]]="Yes", "Under 30", IF(Table1[[#This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IF(Table1[[#This Row],[Avg Monthly GB Download]]&lt;5,"Less than 5 GB",IF(Table1[[#This Row],[Avg Monthly GB Download]]&gt;=10,"10 or more GB","Between 5 and 10 GB"))</f>
        <v>Between 5 and 10 GB</v>
      </c>
      <c r="W3203">
        <v>9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IF(Table1[[#This Row],[Under 30]]="Yes", "Under 30", IF(Table1[[#This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IF(Table1[[#This Row],[Avg Monthly GB Download]]&lt;5,"Less than 5 GB",IF(Table1[[#This Row],[Avg Monthly GB Download]]&gt;=10,"10 or more GB","Between 5 and 10 GB"))</f>
        <v>10 or more GB</v>
      </c>
      <c r="W3204">
        <v>13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IF(Table1[[#This Row],[Under 30]]="Yes", "Under 30", IF(Table1[[#This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IF(Table1[[#This Row],[Avg Monthly GB Download]]&lt;5,"Less than 5 GB",IF(Table1[[#This Row],[Avg Monthly GB Download]]&gt;=10,"10 or more GB","Between 5 and 10 GB"))</f>
        <v>Less than 5 GB</v>
      </c>
      <c r="W3205">
        <v>1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IF(Table1[[#This Row],[Under 30]]="Yes", "Under 30", IF(Table1[[#This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IF(Table1[[#This Row],[Avg Monthly GB Download]]&lt;5,"Less than 5 GB",IF(Table1[[#This Row],[Avg Monthly GB Download]]&gt;=10,"10 or more GB","Between 5 and 10 GB"))</f>
        <v>10 or more GB</v>
      </c>
      <c r="W3206">
        <v>12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IF(Table1[[#This Row],[Under 30]]="Yes", "Under 30", IF(Table1[[#This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IF(Table1[[#This Row],[Avg Monthly GB Download]]&lt;5,"Less than 5 GB",IF(Table1[[#This Row],[Avg Monthly GB Download]]&gt;=10,"10 or more GB","Between 5 and 10 GB"))</f>
        <v>Less than 5 GB</v>
      </c>
      <c r="W3207">
        <v>1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IF(Table1[[#This Row],[Under 30]]="Yes", "Under 30", IF(Table1[[#This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IF(Table1[[#This Row],[Avg Monthly GB Download]]&lt;5,"Less than 5 GB",IF(Table1[[#This Row],[Avg Monthly GB Download]]&gt;=10,"10 or more GB","Between 5 and 10 GB"))</f>
        <v>Less than 5 GB</v>
      </c>
      <c r="W3208">
        <v>1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IF(Table1[[#This Row],[Under 30]]="Yes", "Under 30", IF(Table1[[#This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IF(Table1[[#This Row],[Avg Monthly GB Download]]&lt;5,"Less than 5 GB",IF(Table1[[#This Row],[Avg Monthly GB Download]]&gt;=10,"10 or more GB","Between 5 and 10 GB"))</f>
        <v>Less than 5 GB</v>
      </c>
      <c r="W3209">
        <v>1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IF(Table1[[#This Row],[Under 30]]="Yes", "Under 30", IF(Table1[[#This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IF(Table1[[#This Row],[Avg Monthly GB Download]]&lt;5,"Less than 5 GB",IF(Table1[[#This Row],[Avg Monthly GB Download]]&gt;=10,"10 or more GB","Between 5 and 10 GB"))</f>
        <v>10 or more GB</v>
      </c>
      <c r="W3210">
        <v>17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IF(Table1[[#This Row],[Under 30]]="Yes", "Under 30", IF(Table1[[#This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IF(Table1[[#This Row],[Avg Monthly GB Download]]&lt;5,"Less than 5 GB",IF(Table1[[#This Row],[Avg Monthly GB Download]]&gt;=10,"10 or more GB","Between 5 and 10 GB"))</f>
        <v>Less than 5 GB</v>
      </c>
      <c r="W3211">
        <v>4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IF(Table1[[#This Row],[Under 30]]="Yes", "Under 30", IF(Table1[[#This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IF(Table1[[#This Row],[Avg Monthly GB Download]]&lt;5,"Less than 5 GB",IF(Table1[[#This Row],[Avg Monthly GB Download]]&gt;=10,"10 or more GB","Between 5 and 10 GB"))</f>
        <v>Less than 5 GB</v>
      </c>
      <c r="W3212">
        <v>3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IF(Table1[[#This Row],[Under 30]]="Yes", "Under 30", IF(Table1[[#This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IF(Table1[[#This Row],[Avg Monthly GB Download]]&lt;5,"Less than 5 GB",IF(Table1[[#This Row],[Avg Monthly GB Download]]&gt;=10,"10 or more GB","Between 5 and 10 GB"))</f>
        <v>Between 5 and 10 GB</v>
      </c>
      <c r="W3213">
        <v>9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IF(Table1[[#This Row],[Under 30]]="Yes", "Under 30", IF(Table1[[#This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IF(Table1[[#This Row],[Avg Monthly GB Download]]&lt;5,"Less than 5 GB",IF(Table1[[#This Row],[Avg Monthly GB Download]]&gt;=10,"10 or more GB","Between 5 and 10 GB"))</f>
        <v>Less than 5 GB</v>
      </c>
      <c r="W3214">
        <v>2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IF(Table1[[#This Row],[Under 30]]="Yes", "Under 30", IF(Table1[[#This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IF(Table1[[#This Row],[Avg Monthly GB Download]]&lt;5,"Less than 5 GB",IF(Table1[[#This Row],[Avg Monthly GB Download]]&gt;=10,"10 or more GB","Between 5 and 10 GB"))</f>
        <v>10 or more GB</v>
      </c>
      <c r="W3215">
        <v>15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IF(Table1[[#This Row],[Under 30]]="Yes", "Under 30", IF(Table1[[#This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IF(Table1[[#This Row],[Avg Monthly GB Download]]&lt;5,"Less than 5 GB",IF(Table1[[#This Row],[Avg Monthly GB Download]]&gt;=10,"10 or more GB","Between 5 and 10 GB"))</f>
        <v>Less than 5 GB</v>
      </c>
      <c r="W3216">
        <v>3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IF(Table1[[#This Row],[Under 30]]="Yes", "Under 30", IF(Table1[[#This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IF(Table1[[#This Row],[Avg Monthly GB Download]]&lt;5,"Less than 5 GB",IF(Table1[[#This Row],[Avg Monthly GB Download]]&gt;=10,"10 or more GB","Between 5 and 10 GB"))</f>
        <v>10 or more GB</v>
      </c>
      <c r="W3217">
        <v>38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IF(Table1[[#This Row],[Under 30]]="Yes", "Under 30", IF(Table1[[#This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IF(Table1[[#This Row],[Avg Monthly GB Download]]&lt;5,"Less than 5 GB",IF(Table1[[#This Row],[Avg Monthly GB Download]]&gt;=10,"10 or more GB","Between 5 and 10 GB"))</f>
        <v>10 or more GB</v>
      </c>
      <c r="W3218">
        <v>14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IF(Table1[[#This Row],[Under 30]]="Yes", "Under 30", IF(Table1[[#This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IF(Table1[[#This Row],[Avg Monthly GB Download]]&lt;5,"Less than 5 GB",IF(Table1[[#This Row],[Avg Monthly GB Download]]&gt;=10,"10 or more GB","Between 5 and 10 GB"))</f>
        <v>Between 5 and 10 GB</v>
      </c>
      <c r="W3219">
        <v>8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IF(Table1[[#This Row],[Under 30]]="Yes", "Under 30", IF(Table1[[#This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IF(Table1[[#This Row],[Avg Monthly GB Download]]&lt;5,"Less than 5 GB",IF(Table1[[#This Row],[Avg Monthly GB Download]]&gt;=10,"10 or more GB","Between 5 and 10 GB"))</f>
        <v>Less than 5 GB</v>
      </c>
      <c r="W3220">
        <v>3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IF(Table1[[#This Row],[Under 30]]="Yes", "Under 30", IF(Table1[[#This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IF(Table1[[#This Row],[Avg Monthly GB Download]]&lt;5,"Less than 5 GB",IF(Table1[[#This Row],[Avg Monthly GB Download]]&gt;=10,"10 or more GB","Between 5 and 10 GB"))</f>
        <v>Less than 5 GB</v>
      </c>
      <c r="W3221">
        <v>1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IF(Table1[[#This Row],[Under 30]]="Yes", "Under 30", IF(Table1[[#This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IF(Table1[[#This Row],[Avg Monthly GB Download]]&lt;5,"Less than 5 GB",IF(Table1[[#This Row],[Avg Monthly GB Download]]&gt;=10,"10 or more GB","Between 5 and 10 GB"))</f>
        <v>Between 5 and 10 GB</v>
      </c>
      <c r="W3222">
        <v>6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IF(Table1[[#This Row],[Under 30]]="Yes", "Under 30", IF(Table1[[#This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IF(Table1[[#This Row],[Avg Monthly GB Download]]&lt;5,"Less than 5 GB",IF(Table1[[#This Row],[Avg Monthly GB Download]]&gt;=10,"10 or more GB","Between 5 and 10 GB"))</f>
        <v>Less than 5 GB</v>
      </c>
      <c r="W3223">
        <v>3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IF(Table1[[#This Row],[Under 30]]="Yes", "Under 30", IF(Table1[[#This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IF(Table1[[#This Row],[Avg Monthly GB Download]]&lt;5,"Less than 5 GB",IF(Table1[[#This Row],[Avg Monthly GB Download]]&gt;=10,"10 or more GB","Between 5 and 10 GB"))</f>
        <v>10 or more GB</v>
      </c>
      <c r="W3224">
        <v>18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IF(Table1[[#This Row],[Under 30]]="Yes", "Under 30", IF(Table1[[#This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IF(Table1[[#This Row],[Avg Monthly GB Download]]&lt;5,"Less than 5 GB",IF(Table1[[#This Row],[Avg Monthly GB Download]]&gt;=10,"10 or more GB","Between 5 and 10 GB"))</f>
        <v>Between 5 and 10 GB</v>
      </c>
      <c r="W3225">
        <v>8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IF(Table1[[#This Row],[Under 30]]="Yes", "Under 30", IF(Table1[[#This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IF(Table1[[#This Row],[Avg Monthly GB Download]]&lt;5,"Less than 5 GB",IF(Table1[[#This Row],[Avg Monthly GB Download]]&gt;=10,"10 or more GB","Between 5 and 10 GB"))</f>
        <v>10 or more GB</v>
      </c>
      <c r="W3226">
        <v>10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IF(Table1[[#This Row],[Under 30]]="Yes", "Under 30", IF(Table1[[#This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IF(Table1[[#This Row],[Avg Monthly GB Download]]&lt;5,"Less than 5 GB",IF(Table1[[#This Row],[Avg Monthly GB Download]]&gt;=10,"10 or more GB","Between 5 and 10 GB"))</f>
        <v>10 or more GB</v>
      </c>
      <c r="W3227">
        <v>16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IF(Table1[[#This Row],[Under 30]]="Yes", "Under 30", IF(Table1[[#This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IF(Table1[[#This Row],[Avg Monthly GB Download]]&lt;5,"Less than 5 GB",IF(Table1[[#This Row],[Avg Monthly GB Download]]&gt;=10,"10 or more GB","Between 5 and 10 GB"))</f>
        <v>Between 5 and 10 GB</v>
      </c>
      <c r="W3228">
        <v>5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IF(Table1[[#This Row],[Under 30]]="Yes", "Under 30", IF(Table1[[#This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IF(Table1[[#This Row],[Avg Monthly GB Download]]&lt;5,"Less than 5 GB",IF(Table1[[#This Row],[Avg Monthly GB Download]]&gt;=10,"10 or more GB","Between 5 and 10 GB"))</f>
        <v>Between 5 and 10 GB</v>
      </c>
      <c r="W3229">
        <v>7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IF(Table1[[#This Row],[Under 30]]="Yes", "Under 30", IF(Table1[[#This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IF(Table1[[#This Row],[Avg Monthly GB Download]]&lt;5,"Less than 5 GB",IF(Table1[[#This Row],[Avg Monthly GB Download]]&gt;=10,"10 or more GB","Between 5 and 10 GB"))</f>
        <v>Less than 5 GB</v>
      </c>
      <c r="W3230">
        <v>2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IF(Table1[[#This Row],[Under 30]]="Yes", "Under 30", IF(Table1[[#This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IF(Table1[[#This Row],[Avg Monthly GB Download]]&lt;5,"Less than 5 GB",IF(Table1[[#This Row],[Avg Monthly GB Download]]&gt;=10,"10 or more GB","Between 5 and 10 GB"))</f>
        <v>Between 5 and 10 GB</v>
      </c>
      <c r="W3231">
        <v>6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IF(Table1[[#This Row],[Under 30]]="Yes", "Under 30", IF(Table1[[#This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IF(Table1[[#This Row],[Avg Monthly GB Download]]&lt;5,"Less than 5 GB",IF(Table1[[#This Row],[Avg Monthly GB Download]]&gt;=10,"10 or more GB","Between 5 and 10 GB"))</f>
        <v>Less than 5 GB</v>
      </c>
      <c r="W3232">
        <v>3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IF(Table1[[#This Row],[Under 30]]="Yes", "Under 30", IF(Table1[[#This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IF(Table1[[#This Row],[Avg Monthly GB Download]]&lt;5,"Less than 5 GB",IF(Table1[[#This Row],[Avg Monthly GB Download]]&gt;=10,"10 or more GB","Between 5 and 10 GB"))</f>
        <v>Between 5 and 10 GB</v>
      </c>
      <c r="W3233">
        <v>9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IF(Table1[[#This Row],[Under 30]]="Yes", "Under 30", IF(Table1[[#This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IF(Table1[[#This Row],[Avg Monthly GB Download]]&lt;5,"Less than 5 GB",IF(Table1[[#This Row],[Avg Monthly GB Download]]&gt;=10,"10 or more GB","Between 5 and 10 GB"))</f>
        <v>10 or more GB</v>
      </c>
      <c r="W3234">
        <v>15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IF(Table1[[#This Row],[Under 30]]="Yes", "Under 30", IF(Table1[[#This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IF(Table1[[#This Row],[Avg Monthly GB Download]]&lt;5,"Less than 5 GB",IF(Table1[[#This Row],[Avg Monthly GB Download]]&gt;=10,"10 or more GB","Between 5 and 10 GB"))</f>
        <v>10 or more GB</v>
      </c>
      <c r="W3235">
        <v>21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IF(Table1[[#This Row],[Under 30]]="Yes", "Under 30", IF(Table1[[#This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IF(Table1[[#This Row],[Avg Monthly GB Download]]&lt;5,"Less than 5 GB",IF(Table1[[#This Row],[Avg Monthly GB Download]]&gt;=10,"10 or more GB","Between 5 and 10 GB"))</f>
        <v>10 or more GB</v>
      </c>
      <c r="W3236">
        <v>21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IF(Table1[[#This Row],[Under 30]]="Yes", "Under 30", IF(Table1[[#This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IF(Table1[[#This Row],[Avg Monthly GB Download]]&lt;5,"Less than 5 GB",IF(Table1[[#This Row],[Avg Monthly GB Download]]&gt;=10,"10 or more GB","Between 5 and 10 GB"))</f>
        <v>Between 5 and 10 GB</v>
      </c>
      <c r="W3237">
        <v>8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IF(Table1[[#This Row],[Under 30]]="Yes", "Under 30", IF(Table1[[#This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IF(Table1[[#This Row],[Avg Monthly GB Download]]&lt;5,"Less than 5 GB",IF(Table1[[#This Row],[Avg Monthly GB Download]]&gt;=10,"10 or more GB","Between 5 and 10 GB"))</f>
        <v>Between 5 and 10 GB</v>
      </c>
      <c r="W3238">
        <v>6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IF(Table1[[#This Row],[Under 30]]="Yes", "Under 30", IF(Table1[[#This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IF(Table1[[#This Row],[Avg Monthly GB Download]]&lt;5,"Less than 5 GB",IF(Table1[[#This Row],[Avg Monthly GB Download]]&gt;=10,"10 or more GB","Between 5 and 10 GB"))</f>
        <v>Less than 5 GB</v>
      </c>
      <c r="W3239">
        <v>2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IF(Table1[[#This Row],[Under 30]]="Yes", "Under 30", IF(Table1[[#This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IF(Table1[[#This Row],[Avg Monthly GB Download]]&lt;5,"Less than 5 GB",IF(Table1[[#This Row],[Avg Monthly GB Download]]&gt;=10,"10 or more GB","Between 5 and 10 GB"))</f>
        <v>Less than 5 GB</v>
      </c>
      <c r="W3240">
        <v>2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IF(Table1[[#This Row],[Under 30]]="Yes", "Under 30", IF(Table1[[#This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IF(Table1[[#This Row],[Avg Monthly GB Download]]&lt;5,"Less than 5 GB",IF(Table1[[#This Row],[Avg Monthly GB Download]]&gt;=10,"10 or more GB","Between 5 and 10 GB"))</f>
        <v>10 or more GB</v>
      </c>
      <c r="W3241">
        <v>14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IF(Table1[[#This Row],[Under 30]]="Yes", "Under 30", IF(Table1[[#This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IF(Table1[[#This Row],[Avg Monthly GB Download]]&lt;5,"Less than 5 GB",IF(Table1[[#This Row],[Avg Monthly GB Download]]&gt;=10,"10 or more GB","Between 5 and 10 GB"))</f>
        <v>Less than 5 GB</v>
      </c>
      <c r="W3242">
        <v>3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IF(Table1[[#This Row],[Under 30]]="Yes", "Under 30", IF(Table1[[#This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IF(Table1[[#This Row],[Avg Monthly GB Download]]&lt;5,"Less than 5 GB",IF(Table1[[#This Row],[Avg Monthly GB Download]]&gt;=10,"10 or more GB","Between 5 and 10 GB"))</f>
        <v>Less than 5 GB</v>
      </c>
      <c r="W3243">
        <v>4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IF(Table1[[#This Row],[Under 30]]="Yes", "Under 30", IF(Table1[[#This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IF(Table1[[#This Row],[Avg Monthly GB Download]]&lt;5,"Less than 5 GB",IF(Table1[[#This Row],[Avg Monthly GB Download]]&gt;=10,"10 or more GB","Between 5 and 10 GB"))</f>
        <v>Between 5 and 10 GB</v>
      </c>
      <c r="W3244">
        <v>5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IF(Table1[[#This Row],[Under 30]]="Yes", "Under 30", IF(Table1[[#This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IF(Table1[[#This Row],[Avg Monthly GB Download]]&lt;5,"Less than 5 GB",IF(Table1[[#This Row],[Avg Monthly GB Download]]&gt;=10,"10 or more GB","Between 5 and 10 GB"))</f>
        <v>Between 5 and 10 GB</v>
      </c>
      <c r="W3245">
        <v>6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IF(Table1[[#This Row],[Under 30]]="Yes", "Under 30", IF(Table1[[#This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IF(Table1[[#This Row],[Avg Monthly GB Download]]&lt;5,"Less than 5 GB",IF(Table1[[#This Row],[Avg Monthly GB Download]]&gt;=10,"10 or more GB","Between 5 and 10 GB"))</f>
        <v>Less than 5 GB</v>
      </c>
      <c r="W3246">
        <v>1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IF(Table1[[#This Row],[Under 30]]="Yes", "Under 30", IF(Table1[[#This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IF(Table1[[#This Row],[Avg Monthly GB Download]]&lt;5,"Less than 5 GB",IF(Table1[[#This Row],[Avg Monthly GB Download]]&gt;=10,"10 or more GB","Between 5 and 10 GB"))</f>
        <v>Between 5 and 10 GB</v>
      </c>
      <c r="W3247">
        <v>6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IF(Table1[[#This Row],[Under 30]]="Yes", "Under 30", IF(Table1[[#This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IF(Table1[[#This Row],[Avg Monthly GB Download]]&lt;5,"Less than 5 GB",IF(Table1[[#This Row],[Avg Monthly GB Download]]&gt;=10,"10 or more GB","Between 5 and 10 GB"))</f>
        <v>Between 5 and 10 GB</v>
      </c>
      <c r="W3248">
        <v>6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IF(Table1[[#This Row],[Under 30]]="Yes", "Under 30", IF(Table1[[#This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IF(Table1[[#This Row],[Avg Monthly GB Download]]&lt;5,"Less than 5 GB",IF(Table1[[#This Row],[Avg Monthly GB Download]]&gt;=10,"10 or more GB","Between 5 and 10 GB"))</f>
        <v>10 or more GB</v>
      </c>
      <c r="W3249">
        <v>10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IF(Table1[[#This Row],[Under 30]]="Yes", "Under 30", IF(Table1[[#This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IF(Table1[[#This Row],[Avg Monthly GB Download]]&lt;5,"Less than 5 GB",IF(Table1[[#This Row],[Avg Monthly GB Download]]&gt;=10,"10 or more GB","Between 5 and 10 GB"))</f>
        <v>Less than 5 GB</v>
      </c>
      <c r="W3250">
        <v>1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IF(Table1[[#This Row],[Under 30]]="Yes", "Under 30", IF(Table1[[#This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IF(Table1[[#This Row],[Avg Monthly GB Download]]&lt;5,"Less than 5 GB",IF(Table1[[#This Row],[Avg Monthly GB Download]]&gt;=10,"10 or more GB","Between 5 and 10 GB"))</f>
        <v>Between 5 and 10 GB</v>
      </c>
      <c r="W3251">
        <v>5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IF(Table1[[#This Row],[Under 30]]="Yes", "Under 30", IF(Table1[[#This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IF(Table1[[#This Row],[Avg Monthly GB Download]]&lt;5,"Less than 5 GB",IF(Table1[[#This Row],[Avg Monthly GB Download]]&gt;=10,"10 or more GB","Between 5 and 10 GB"))</f>
        <v>Between 5 and 10 GB</v>
      </c>
      <c r="W3252">
        <v>6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IF(Table1[[#This Row],[Under 30]]="Yes", "Under 30", IF(Table1[[#This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IF(Table1[[#This Row],[Avg Monthly GB Download]]&lt;5,"Less than 5 GB",IF(Table1[[#This Row],[Avg Monthly GB Download]]&gt;=10,"10 or more GB","Between 5 and 10 GB"))</f>
        <v>Between 5 and 10 GB</v>
      </c>
      <c r="W3253">
        <v>5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IF(Table1[[#This Row],[Under 30]]="Yes", "Under 30", IF(Table1[[#This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IF(Table1[[#This Row],[Avg Monthly GB Download]]&lt;5,"Less than 5 GB",IF(Table1[[#This Row],[Avg Monthly GB Download]]&gt;=10,"10 or more GB","Between 5 and 10 GB"))</f>
        <v>Between 5 and 10 GB</v>
      </c>
      <c r="W3254">
        <v>5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IF(Table1[[#This Row],[Under 30]]="Yes", "Under 30", IF(Table1[[#This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IF(Table1[[#This Row],[Avg Monthly GB Download]]&lt;5,"Less than 5 GB",IF(Table1[[#This Row],[Avg Monthly GB Download]]&gt;=10,"10 or more GB","Between 5 and 10 GB"))</f>
        <v>10 or more GB</v>
      </c>
      <c r="W3255">
        <v>13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IF(Table1[[#This Row],[Under 30]]="Yes", "Under 30", IF(Table1[[#This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IF(Table1[[#This Row],[Avg Monthly GB Download]]&lt;5,"Less than 5 GB",IF(Table1[[#This Row],[Avg Monthly GB Download]]&gt;=10,"10 or more GB","Between 5 and 10 GB"))</f>
        <v>10 or more GB</v>
      </c>
      <c r="W3256">
        <v>11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IF(Table1[[#This Row],[Under 30]]="Yes", "Under 30", IF(Table1[[#This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IF(Table1[[#This Row],[Avg Monthly GB Download]]&lt;5,"Less than 5 GB",IF(Table1[[#This Row],[Avg Monthly GB Download]]&gt;=10,"10 or more GB","Between 5 and 10 GB"))</f>
        <v>Less than 5 GB</v>
      </c>
      <c r="W3257">
        <v>3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IF(Table1[[#This Row],[Under 30]]="Yes", "Under 30", IF(Table1[[#This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IF(Table1[[#This Row],[Avg Monthly GB Download]]&lt;5,"Less than 5 GB",IF(Table1[[#This Row],[Avg Monthly GB Download]]&gt;=10,"10 or more GB","Between 5 and 10 GB"))</f>
        <v>Between 5 and 10 GB</v>
      </c>
      <c r="W3258">
        <v>5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IF(Table1[[#This Row],[Under 30]]="Yes", "Under 30", IF(Table1[[#This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IF(Table1[[#This Row],[Avg Monthly GB Download]]&lt;5,"Less than 5 GB",IF(Table1[[#This Row],[Avg Monthly GB Download]]&gt;=10,"10 or more GB","Between 5 and 10 GB"))</f>
        <v>Between 5 and 10 GB</v>
      </c>
      <c r="W3259">
        <v>9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IF(Table1[[#This Row],[Under 30]]="Yes", "Under 30", IF(Table1[[#This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IF(Table1[[#This Row],[Avg Monthly GB Download]]&lt;5,"Less than 5 GB",IF(Table1[[#This Row],[Avg Monthly GB Download]]&gt;=10,"10 or more GB","Between 5 and 10 GB"))</f>
        <v>10 or more GB</v>
      </c>
      <c r="W3260">
        <v>13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IF(Table1[[#This Row],[Under 30]]="Yes", "Under 30", IF(Table1[[#This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IF(Table1[[#This Row],[Avg Monthly GB Download]]&lt;5,"Less than 5 GB",IF(Table1[[#This Row],[Avg Monthly GB Download]]&gt;=10,"10 or more GB","Between 5 and 10 GB"))</f>
        <v>Between 5 and 10 GB</v>
      </c>
      <c r="W3261">
        <v>6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IF(Table1[[#This Row],[Under 30]]="Yes", "Under 30", IF(Table1[[#This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IF(Table1[[#This Row],[Avg Monthly GB Download]]&lt;5,"Less than 5 GB",IF(Table1[[#This Row],[Avg Monthly GB Download]]&gt;=10,"10 or more GB","Between 5 and 10 GB"))</f>
        <v>Between 5 and 10 GB</v>
      </c>
      <c r="W3262">
        <v>5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IF(Table1[[#This Row],[Under 30]]="Yes", "Under 30", IF(Table1[[#This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IF(Table1[[#This Row],[Avg Monthly GB Download]]&lt;5,"Less than 5 GB",IF(Table1[[#This Row],[Avg Monthly GB Download]]&gt;=10,"10 or more GB","Between 5 and 10 GB"))</f>
        <v>Between 5 and 10 GB</v>
      </c>
      <c r="W3263">
        <v>5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IF(Table1[[#This Row],[Under 30]]="Yes", "Under 30", IF(Table1[[#This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IF(Table1[[#This Row],[Avg Monthly GB Download]]&lt;5,"Less than 5 GB",IF(Table1[[#This Row],[Avg Monthly GB Download]]&gt;=10,"10 or more GB","Between 5 and 10 GB"))</f>
        <v>Less than 5 GB</v>
      </c>
      <c r="W3264">
        <v>3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IF(Table1[[#This Row],[Under 30]]="Yes", "Under 30", IF(Table1[[#This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IF(Table1[[#This Row],[Avg Monthly GB Download]]&lt;5,"Less than 5 GB",IF(Table1[[#This Row],[Avg Monthly GB Download]]&gt;=10,"10 or more GB","Between 5 and 10 GB"))</f>
        <v>10 or more GB</v>
      </c>
      <c r="W3265">
        <v>27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IF(Table1[[#This Row],[Under 30]]="Yes", "Under 30", IF(Table1[[#This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IF(Table1[[#This Row],[Avg Monthly GB Download]]&lt;5,"Less than 5 GB",IF(Table1[[#This Row],[Avg Monthly GB Download]]&gt;=10,"10 or more GB","Between 5 and 10 GB"))</f>
        <v>Less than 5 GB</v>
      </c>
      <c r="W3266">
        <v>4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IF(Table1[[#This Row],[Under 30]]="Yes", "Under 30", IF(Table1[[#This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IF(Table1[[#This Row],[Avg Monthly GB Download]]&lt;5,"Less than 5 GB",IF(Table1[[#This Row],[Avg Monthly GB Download]]&gt;=10,"10 or more GB","Between 5 and 10 GB"))</f>
        <v>10 or more GB</v>
      </c>
      <c r="W3267">
        <v>26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IF(Table1[[#This Row],[Under 30]]="Yes", "Under 30", IF(Table1[[#This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IF(Table1[[#This Row],[Avg Monthly GB Download]]&lt;5,"Less than 5 GB",IF(Table1[[#This Row],[Avg Monthly GB Download]]&gt;=10,"10 or more GB","Between 5 and 10 GB"))</f>
        <v>10 or more GB</v>
      </c>
      <c r="W3268">
        <v>10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IF(Table1[[#This Row],[Under 30]]="Yes", "Under 30", IF(Table1[[#This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IF(Table1[[#This Row],[Avg Monthly GB Download]]&lt;5,"Less than 5 GB",IF(Table1[[#This Row],[Avg Monthly GB Download]]&gt;=10,"10 or more GB","Between 5 and 10 GB"))</f>
        <v>Less than 5 GB</v>
      </c>
      <c r="W3269">
        <v>2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IF(Table1[[#This Row],[Under 30]]="Yes", "Under 30", IF(Table1[[#This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IF(Table1[[#This Row],[Avg Monthly GB Download]]&lt;5,"Less than 5 GB",IF(Table1[[#This Row],[Avg Monthly GB Download]]&gt;=10,"10 or more GB","Between 5 and 10 GB"))</f>
        <v>10 or more GB</v>
      </c>
      <c r="W3270">
        <v>20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IF(Table1[[#This Row],[Under 30]]="Yes", "Under 30", IF(Table1[[#This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IF(Table1[[#This Row],[Avg Monthly GB Download]]&lt;5,"Less than 5 GB",IF(Table1[[#This Row],[Avg Monthly GB Download]]&gt;=10,"10 or more GB","Between 5 and 10 GB"))</f>
        <v>Between 5 and 10 GB</v>
      </c>
      <c r="W3271">
        <v>5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IF(Table1[[#This Row],[Under 30]]="Yes", "Under 30", IF(Table1[[#This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IF(Table1[[#This Row],[Avg Monthly GB Download]]&lt;5,"Less than 5 GB",IF(Table1[[#This Row],[Avg Monthly GB Download]]&gt;=10,"10 or more GB","Between 5 and 10 GB"))</f>
        <v>10 or more GB</v>
      </c>
      <c r="W3272">
        <v>10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IF(Table1[[#This Row],[Under 30]]="Yes", "Under 30", IF(Table1[[#This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IF(Table1[[#This Row],[Avg Monthly GB Download]]&lt;5,"Less than 5 GB",IF(Table1[[#This Row],[Avg Monthly GB Download]]&gt;=10,"10 or more GB","Between 5 and 10 GB"))</f>
        <v>10 or more GB</v>
      </c>
      <c r="W3273">
        <v>12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IF(Table1[[#This Row],[Under 30]]="Yes", "Under 30", IF(Table1[[#This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IF(Table1[[#This Row],[Avg Monthly GB Download]]&lt;5,"Less than 5 GB",IF(Table1[[#This Row],[Avg Monthly GB Download]]&gt;=10,"10 or more GB","Between 5 and 10 GB"))</f>
        <v>10 or more GB</v>
      </c>
      <c r="W3274">
        <v>13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IF(Table1[[#This Row],[Under 30]]="Yes", "Under 30", IF(Table1[[#This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IF(Table1[[#This Row],[Avg Monthly GB Download]]&lt;5,"Less than 5 GB",IF(Table1[[#This Row],[Avg Monthly GB Download]]&gt;=10,"10 or more GB","Between 5 and 10 GB"))</f>
        <v>Less than 5 GB</v>
      </c>
      <c r="W3275">
        <v>2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IF(Table1[[#This Row],[Under 30]]="Yes", "Under 30", IF(Table1[[#This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IF(Table1[[#This Row],[Avg Monthly GB Download]]&lt;5,"Less than 5 GB",IF(Table1[[#This Row],[Avg Monthly GB Download]]&gt;=10,"10 or more GB","Between 5 and 10 GB"))</f>
        <v>Between 5 and 10 GB</v>
      </c>
      <c r="W3276">
        <v>8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IF(Table1[[#This Row],[Under 30]]="Yes", "Under 30", IF(Table1[[#This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IF(Table1[[#This Row],[Avg Monthly GB Download]]&lt;5,"Less than 5 GB",IF(Table1[[#This Row],[Avg Monthly GB Download]]&gt;=10,"10 or more GB","Between 5 and 10 GB"))</f>
        <v>Between 5 and 10 GB</v>
      </c>
      <c r="W3277">
        <v>5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IF(Table1[[#This Row],[Under 30]]="Yes", "Under 30", IF(Table1[[#This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IF(Table1[[#This Row],[Avg Monthly GB Download]]&lt;5,"Less than 5 GB",IF(Table1[[#This Row],[Avg Monthly GB Download]]&gt;=10,"10 or more GB","Between 5 and 10 GB"))</f>
        <v>10 or more GB</v>
      </c>
      <c r="W3278">
        <v>18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IF(Table1[[#This Row],[Under 30]]="Yes", "Under 30", IF(Table1[[#This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IF(Table1[[#This Row],[Avg Monthly GB Download]]&lt;5,"Less than 5 GB",IF(Table1[[#This Row],[Avg Monthly GB Download]]&gt;=10,"10 or more GB","Between 5 and 10 GB"))</f>
        <v>Less than 5 GB</v>
      </c>
      <c r="W3279">
        <v>1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IF(Table1[[#This Row],[Under 30]]="Yes", "Under 30", IF(Table1[[#This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IF(Table1[[#This Row],[Avg Monthly GB Download]]&lt;5,"Less than 5 GB",IF(Table1[[#This Row],[Avg Monthly GB Download]]&gt;=10,"10 or more GB","Between 5 and 10 GB"))</f>
        <v>10 or more GB</v>
      </c>
      <c r="W3280">
        <v>10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IF(Table1[[#This Row],[Under 30]]="Yes", "Under 30", IF(Table1[[#This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IF(Table1[[#This Row],[Avg Monthly GB Download]]&lt;5,"Less than 5 GB",IF(Table1[[#This Row],[Avg Monthly GB Download]]&gt;=10,"10 or more GB","Between 5 and 10 GB"))</f>
        <v>Between 5 and 10 GB</v>
      </c>
      <c r="W3281">
        <v>8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IF(Table1[[#This Row],[Under 30]]="Yes", "Under 30", IF(Table1[[#This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IF(Table1[[#This Row],[Avg Monthly GB Download]]&lt;5,"Less than 5 GB",IF(Table1[[#This Row],[Avg Monthly GB Download]]&gt;=10,"10 or more GB","Between 5 and 10 GB"))</f>
        <v>Less than 5 GB</v>
      </c>
      <c r="W3282">
        <v>1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IF(Table1[[#This Row],[Under 30]]="Yes", "Under 30", IF(Table1[[#This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IF(Table1[[#This Row],[Avg Monthly GB Download]]&lt;5,"Less than 5 GB",IF(Table1[[#This Row],[Avg Monthly GB Download]]&gt;=10,"10 or more GB","Between 5 and 10 GB"))</f>
        <v>10 or more GB</v>
      </c>
      <c r="W3283">
        <v>19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IF(Table1[[#This Row],[Under 30]]="Yes", "Under 30", IF(Table1[[#This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IF(Table1[[#This Row],[Avg Monthly GB Download]]&lt;5,"Less than 5 GB",IF(Table1[[#This Row],[Avg Monthly GB Download]]&gt;=10,"10 or more GB","Between 5 and 10 GB"))</f>
        <v>Less than 5 GB</v>
      </c>
      <c r="W3284">
        <v>4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IF(Table1[[#This Row],[Under 30]]="Yes", "Under 30", IF(Table1[[#This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IF(Table1[[#This Row],[Avg Monthly GB Download]]&lt;5,"Less than 5 GB",IF(Table1[[#This Row],[Avg Monthly GB Download]]&gt;=10,"10 or more GB","Between 5 and 10 GB"))</f>
        <v>Less than 5 GB</v>
      </c>
      <c r="W3285">
        <v>2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IF(Table1[[#This Row],[Under 30]]="Yes", "Under 30", IF(Table1[[#This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IF(Table1[[#This Row],[Avg Monthly GB Download]]&lt;5,"Less than 5 GB",IF(Table1[[#This Row],[Avg Monthly GB Download]]&gt;=10,"10 or more GB","Between 5 and 10 GB"))</f>
        <v>Less than 5 GB</v>
      </c>
      <c r="W3286">
        <v>2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IF(Table1[[#This Row],[Under 30]]="Yes", "Under 30", IF(Table1[[#This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IF(Table1[[#This Row],[Avg Monthly GB Download]]&lt;5,"Less than 5 GB",IF(Table1[[#This Row],[Avg Monthly GB Download]]&gt;=10,"10 or more GB","Between 5 and 10 GB"))</f>
        <v>Less than 5 GB</v>
      </c>
      <c r="W3287">
        <v>4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IF(Table1[[#This Row],[Under 30]]="Yes", "Under 30", IF(Table1[[#This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IF(Table1[[#This Row],[Avg Monthly GB Download]]&lt;5,"Less than 5 GB",IF(Table1[[#This Row],[Avg Monthly GB Download]]&gt;=10,"10 or more GB","Between 5 and 10 GB"))</f>
        <v>10 or more GB</v>
      </c>
      <c r="W3288">
        <v>19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IF(Table1[[#This Row],[Under 30]]="Yes", "Under 30", IF(Table1[[#This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IF(Table1[[#This Row],[Avg Monthly GB Download]]&lt;5,"Less than 5 GB",IF(Table1[[#This Row],[Avg Monthly GB Download]]&gt;=10,"10 or more GB","Between 5 and 10 GB"))</f>
        <v>Between 5 and 10 GB</v>
      </c>
      <c r="W3289">
        <v>9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IF(Table1[[#This Row],[Under 30]]="Yes", "Under 30", IF(Table1[[#This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IF(Table1[[#This Row],[Avg Monthly GB Download]]&lt;5,"Less than 5 GB",IF(Table1[[#This Row],[Avg Monthly GB Download]]&gt;=10,"10 or more GB","Between 5 and 10 GB"))</f>
        <v>10 or more GB</v>
      </c>
      <c r="W3290">
        <v>13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IF(Table1[[#This Row],[Under 30]]="Yes", "Under 30", IF(Table1[[#This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IF(Table1[[#This Row],[Avg Monthly GB Download]]&lt;5,"Less than 5 GB",IF(Table1[[#This Row],[Avg Monthly GB Download]]&gt;=10,"10 or more GB","Between 5 and 10 GB"))</f>
        <v>Between 5 and 10 GB</v>
      </c>
      <c r="W3291">
        <v>6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IF(Table1[[#This Row],[Under 30]]="Yes", "Under 30", IF(Table1[[#This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IF(Table1[[#This Row],[Avg Monthly GB Download]]&lt;5,"Less than 5 GB",IF(Table1[[#This Row],[Avg Monthly GB Download]]&gt;=10,"10 or more GB","Between 5 and 10 GB"))</f>
        <v>10 or more GB</v>
      </c>
      <c r="W3292">
        <v>35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IF(Table1[[#This Row],[Under 30]]="Yes", "Under 30", IF(Table1[[#This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IF(Table1[[#This Row],[Avg Monthly GB Download]]&lt;5,"Less than 5 GB",IF(Table1[[#This Row],[Avg Monthly GB Download]]&gt;=10,"10 or more GB","Between 5 and 10 GB"))</f>
        <v>Between 5 and 10 GB</v>
      </c>
      <c r="W3293">
        <v>6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IF(Table1[[#This Row],[Under 30]]="Yes", "Under 30", IF(Table1[[#This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IF(Table1[[#This Row],[Avg Monthly GB Download]]&lt;5,"Less than 5 GB",IF(Table1[[#This Row],[Avg Monthly GB Download]]&gt;=10,"10 or more GB","Between 5 and 10 GB"))</f>
        <v>10 or more GB</v>
      </c>
      <c r="W3294">
        <v>10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IF(Table1[[#This Row],[Under 30]]="Yes", "Under 30", IF(Table1[[#This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IF(Table1[[#This Row],[Avg Monthly GB Download]]&lt;5,"Less than 5 GB",IF(Table1[[#This Row],[Avg Monthly GB Download]]&gt;=10,"10 or more GB","Between 5 and 10 GB"))</f>
        <v>10 or more GB</v>
      </c>
      <c r="W3295">
        <v>19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IF(Table1[[#This Row],[Under 30]]="Yes", "Under 30", IF(Table1[[#This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IF(Table1[[#This Row],[Avg Monthly GB Download]]&lt;5,"Less than 5 GB",IF(Table1[[#This Row],[Avg Monthly GB Download]]&gt;=10,"10 or more GB","Between 5 and 10 GB"))</f>
        <v>Less than 5 GB</v>
      </c>
      <c r="W3296">
        <v>2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IF(Table1[[#This Row],[Under 30]]="Yes", "Under 30", IF(Table1[[#This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IF(Table1[[#This Row],[Avg Monthly GB Download]]&lt;5,"Less than 5 GB",IF(Table1[[#This Row],[Avg Monthly GB Download]]&gt;=10,"10 or more GB","Between 5 and 10 GB"))</f>
        <v>Less than 5 GB</v>
      </c>
      <c r="W3297">
        <v>3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IF(Table1[[#This Row],[Under 30]]="Yes", "Under 30", IF(Table1[[#This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IF(Table1[[#This Row],[Avg Monthly GB Download]]&lt;5,"Less than 5 GB",IF(Table1[[#This Row],[Avg Monthly GB Download]]&gt;=10,"10 or more GB","Between 5 and 10 GB"))</f>
        <v>10 or more GB</v>
      </c>
      <c r="W3298">
        <v>14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IF(Table1[[#This Row],[Under 30]]="Yes", "Under 30", IF(Table1[[#This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IF(Table1[[#This Row],[Avg Monthly GB Download]]&lt;5,"Less than 5 GB",IF(Table1[[#This Row],[Avg Monthly GB Download]]&gt;=10,"10 or more GB","Between 5 and 10 GB"))</f>
        <v>Between 5 and 10 GB</v>
      </c>
      <c r="W3299">
        <v>7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IF(Table1[[#This Row],[Under 30]]="Yes", "Under 30", IF(Table1[[#This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IF(Table1[[#This Row],[Avg Monthly GB Download]]&lt;5,"Less than 5 GB",IF(Table1[[#This Row],[Avg Monthly GB Download]]&gt;=10,"10 or more GB","Between 5 and 10 GB"))</f>
        <v>Between 5 and 10 GB</v>
      </c>
      <c r="W3300">
        <v>5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IF(Table1[[#This Row],[Under 30]]="Yes", "Under 30", IF(Table1[[#This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IF(Table1[[#This Row],[Avg Monthly GB Download]]&lt;5,"Less than 5 GB",IF(Table1[[#This Row],[Avg Monthly GB Download]]&gt;=10,"10 or more GB","Between 5 and 10 GB"))</f>
        <v>Between 5 and 10 GB</v>
      </c>
      <c r="W3301">
        <v>8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IF(Table1[[#This Row],[Under 30]]="Yes", "Under 30", IF(Table1[[#This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IF(Table1[[#This Row],[Avg Monthly GB Download]]&lt;5,"Less than 5 GB",IF(Table1[[#This Row],[Avg Monthly GB Download]]&gt;=10,"10 or more GB","Between 5 and 10 GB"))</f>
        <v>Less than 5 GB</v>
      </c>
      <c r="W3302">
        <v>4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IF(Table1[[#This Row],[Under 30]]="Yes", "Under 30", IF(Table1[[#This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IF(Table1[[#This Row],[Avg Monthly GB Download]]&lt;5,"Less than 5 GB",IF(Table1[[#This Row],[Avg Monthly GB Download]]&gt;=10,"10 or more GB","Between 5 and 10 GB"))</f>
        <v>Between 5 and 10 GB</v>
      </c>
      <c r="W3303">
        <v>5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IF(Table1[[#This Row],[Under 30]]="Yes", "Under 30", IF(Table1[[#This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IF(Table1[[#This Row],[Avg Monthly GB Download]]&lt;5,"Less than 5 GB",IF(Table1[[#This Row],[Avg Monthly GB Download]]&gt;=10,"10 or more GB","Between 5 and 10 GB"))</f>
        <v>Less than 5 GB</v>
      </c>
      <c r="W3304">
        <v>1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IF(Table1[[#This Row],[Under 30]]="Yes", "Under 30", IF(Table1[[#This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IF(Table1[[#This Row],[Avg Monthly GB Download]]&lt;5,"Less than 5 GB",IF(Table1[[#This Row],[Avg Monthly GB Download]]&gt;=10,"10 or more GB","Between 5 and 10 GB"))</f>
        <v>Between 5 and 10 GB</v>
      </c>
      <c r="W3305">
        <v>6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IF(Table1[[#This Row],[Under 30]]="Yes", "Under 30", IF(Table1[[#This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IF(Table1[[#This Row],[Avg Monthly GB Download]]&lt;5,"Less than 5 GB",IF(Table1[[#This Row],[Avg Monthly GB Download]]&gt;=10,"10 or more GB","Between 5 and 10 GB"))</f>
        <v>Less than 5 GB</v>
      </c>
      <c r="W3306">
        <v>2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IF(Table1[[#This Row],[Under 30]]="Yes", "Under 30", IF(Table1[[#This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IF(Table1[[#This Row],[Avg Monthly GB Download]]&lt;5,"Less than 5 GB",IF(Table1[[#This Row],[Avg Monthly GB Download]]&gt;=10,"10 or more GB","Between 5 and 10 GB"))</f>
        <v>Less than 5 GB</v>
      </c>
      <c r="W3307">
        <v>2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IF(Table1[[#This Row],[Under 30]]="Yes", "Under 30", IF(Table1[[#This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IF(Table1[[#This Row],[Avg Monthly GB Download]]&lt;5,"Less than 5 GB",IF(Table1[[#This Row],[Avg Monthly GB Download]]&gt;=10,"10 or more GB","Between 5 and 10 GB"))</f>
        <v>Less than 5 GB</v>
      </c>
      <c r="W3308">
        <v>0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IF(Table1[[#This Row],[Under 30]]="Yes", "Under 30", IF(Table1[[#This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IF(Table1[[#This Row],[Avg Monthly GB Download]]&lt;5,"Less than 5 GB",IF(Table1[[#This Row],[Avg Monthly GB Download]]&gt;=10,"10 or more GB","Between 5 and 10 GB"))</f>
        <v>10 or more GB</v>
      </c>
      <c r="W3309">
        <v>12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IF(Table1[[#This Row],[Under 30]]="Yes", "Under 30", IF(Table1[[#This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IF(Table1[[#This Row],[Avg Monthly GB Download]]&lt;5,"Less than 5 GB",IF(Table1[[#This Row],[Avg Monthly GB Download]]&gt;=10,"10 or more GB","Between 5 and 10 GB"))</f>
        <v>Between 5 and 10 GB</v>
      </c>
      <c r="W3310">
        <v>6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IF(Table1[[#This Row],[Under 30]]="Yes", "Under 30", IF(Table1[[#This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IF(Table1[[#This Row],[Avg Monthly GB Download]]&lt;5,"Less than 5 GB",IF(Table1[[#This Row],[Avg Monthly GB Download]]&gt;=10,"10 or more GB","Between 5 and 10 GB"))</f>
        <v>Between 5 and 10 GB</v>
      </c>
      <c r="W3311">
        <v>8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IF(Table1[[#This Row],[Under 30]]="Yes", "Under 30", IF(Table1[[#This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IF(Table1[[#This Row],[Avg Monthly GB Download]]&lt;5,"Less than 5 GB",IF(Table1[[#This Row],[Avg Monthly GB Download]]&gt;=10,"10 or more GB","Between 5 and 10 GB"))</f>
        <v>Less than 5 GB</v>
      </c>
      <c r="W3312">
        <v>2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IF(Table1[[#This Row],[Under 30]]="Yes", "Under 30", IF(Table1[[#This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IF(Table1[[#This Row],[Avg Monthly GB Download]]&lt;5,"Less than 5 GB",IF(Table1[[#This Row],[Avg Monthly GB Download]]&gt;=10,"10 or more GB","Between 5 and 10 GB"))</f>
        <v>Less than 5 GB</v>
      </c>
      <c r="W3313">
        <v>4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IF(Table1[[#This Row],[Under 30]]="Yes", "Under 30", IF(Table1[[#This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IF(Table1[[#This Row],[Avg Monthly GB Download]]&lt;5,"Less than 5 GB",IF(Table1[[#This Row],[Avg Monthly GB Download]]&gt;=10,"10 or more GB","Between 5 and 10 GB"))</f>
        <v>Between 5 and 10 GB</v>
      </c>
      <c r="W3314">
        <v>7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IF(Table1[[#This Row],[Under 30]]="Yes", "Under 30", IF(Table1[[#This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IF(Table1[[#This Row],[Avg Monthly GB Download]]&lt;5,"Less than 5 GB",IF(Table1[[#This Row],[Avg Monthly GB Download]]&gt;=10,"10 or more GB","Between 5 and 10 GB"))</f>
        <v>Between 5 and 10 GB</v>
      </c>
      <c r="W3315">
        <v>8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IF(Table1[[#This Row],[Under 30]]="Yes", "Under 30", IF(Table1[[#This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IF(Table1[[#This Row],[Avg Monthly GB Download]]&lt;5,"Less than 5 GB",IF(Table1[[#This Row],[Avg Monthly GB Download]]&gt;=10,"10 or more GB","Between 5 and 10 GB"))</f>
        <v>Between 5 and 10 GB</v>
      </c>
      <c r="W3316">
        <v>9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IF(Table1[[#This Row],[Under 30]]="Yes", "Under 30", IF(Table1[[#This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IF(Table1[[#This Row],[Avg Monthly GB Download]]&lt;5,"Less than 5 GB",IF(Table1[[#This Row],[Avg Monthly GB Download]]&gt;=10,"10 or more GB","Between 5 and 10 GB"))</f>
        <v>Less than 5 GB</v>
      </c>
      <c r="W3317">
        <v>2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IF(Table1[[#This Row],[Under 30]]="Yes", "Under 30", IF(Table1[[#This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IF(Table1[[#This Row],[Avg Monthly GB Download]]&lt;5,"Less than 5 GB",IF(Table1[[#This Row],[Avg Monthly GB Download]]&gt;=10,"10 or more GB","Between 5 and 10 GB"))</f>
        <v>Between 5 and 10 GB</v>
      </c>
      <c r="W3318">
        <v>7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IF(Table1[[#This Row],[Under 30]]="Yes", "Under 30", IF(Table1[[#This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IF(Table1[[#This Row],[Avg Monthly GB Download]]&lt;5,"Less than 5 GB",IF(Table1[[#This Row],[Avg Monthly GB Download]]&gt;=10,"10 or more GB","Between 5 and 10 GB"))</f>
        <v>Between 5 and 10 GB</v>
      </c>
      <c r="W3319">
        <v>5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IF(Table1[[#This Row],[Under 30]]="Yes", "Under 30", IF(Table1[[#This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IF(Table1[[#This Row],[Avg Monthly GB Download]]&lt;5,"Less than 5 GB",IF(Table1[[#This Row],[Avg Monthly GB Download]]&gt;=10,"10 or more GB","Between 5 and 10 GB"))</f>
        <v>Between 5 and 10 GB</v>
      </c>
      <c r="W3320">
        <v>8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IF(Table1[[#This Row],[Under 30]]="Yes", "Under 30", IF(Table1[[#This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IF(Table1[[#This Row],[Avg Monthly GB Download]]&lt;5,"Less than 5 GB",IF(Table1[[#This Row],[Avg Monthly GB Download]]&gt;=10,"10 or more GB","Between 5 and 10 GB"))</f>
        <v>Between 5 and 10 GB</v>
      </c>
      <c r="W3321">
        <v>7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IF(Table1[[#This Row],[Under 30]]="Yes", "Under 30", IF(Table1[[#This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IF(Table1[[#This Row],[Avg Monthly GB Download]]&lt;5,"Less than 5 GB",IF(Table1[[#This Row],[Avg Monthly GB Download]]&gt;=10,"10 or more GB","Between 5 and 10 GB"))</f>
        <v>Between 5 and 10 GB</v>
      </c>
      <c r="W3322">
        <v>5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IF(Table1[[#This Row],[Under 30]]="Yes", "Under 30", IF(Table1[[#This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IF(Table1[[#This Row],[Avg Monthly GB Download]]&lt;5,"Less than 5 GB",IF(Table1[[#This Row],[Avg Monthly GB Download]]&gt;=10,"10 or more GB","Between 5 and 10 GB"))</f>
        <v>10 or more GB</v>
      </c>
      <c r="W3323">
        <v>14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IF(Table1[[#This Row],[Under 30]]="Yes", "Under 30", IF(Table1[[#This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IF(Table1[[#This Row],[Avg Monthly GB Download]]&lt;5,"Less than 5 GB",IF(Table1[[#This Row],[Avg Monthly GB Download]]&gt;=10,"10 or more GB","Between 5 and 10 GB"))</f>
        <v>Between 5 and 10 GB</v>
      </c>
      <c r="W3324">
        <v>6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IF(Table1[[#This Row],[Under 30]]="Yes", "Under 30", IF(Table1[[#This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IF(Table1[[#This Row],[Avg Monthly GB Download]]&lt;5,"Less than 5 GB",IF(Table1[[#This Row],[Avg Monthly GB Download]]&gt;=10,"10 or more GB","Between 5 and 10 GB"))</f>
        <v>Less than 5 GB</v>
      </c>
      <c r="W3325">
        <v>2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IF(Table1[[#This Row],[Under 30]]="Yes", "Under 30", IF(Table1[[#This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IF(Table1[[#This Row],[Avg Monthly GB Download]]&lt;5,"Less than 5 GB",IF(Table1[[#This Row],[Avg Monthly GB Download]]&gt;=10,"10 or more GB","Between 5 and 10 GB"))</f>
        <v>Between 5 and 10 GB</v>
      </c>
      <c r="W3326">
        <v>6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IF(Table1[[#This Row],[Under 30]]="Yes", "Under 30", IF(Table1[[#This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IF(Table1[[#This Row],[Avg Monthly GB Download]]&lt;5,"Less than 5 GB",IF(Table1[[#This Row],[Avg Monthly GB Download]]&gt;=10,"10 or more GB","Between 5 and 10 GB"))</f>
        <v>Less than 5 GB</v>
      </c>
      <c r="W3327">
        <v>1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IF(Table1[[#This Row],[Under 30]]="Yes", "Under 30", IF(Table1[[#This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IF(Table1[[#This Row],[Avg Monthly GB Download]]&lt;5,"Less than 5 GB",IF(Table1[[#This Row],[Avg Monthly GB Download]]&gt;=10,"10 or more GB","Between 5 and 10 GB"))</f>
        <v>Between 5 and 10 GB</v>
      </c>
      <c r="W3328">
        <v>7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IF(Table1[[#This Row],[Under 30]]="Yes", "Under 30", IF(Table1[[#This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IF(Table1[[#This Row],[Avg Monthly GB Download]]&lt;5,"Less than 5 GB",IF(Table1[[#This Row],[Avg Monthly GB Download]]&gt;=10,"10 or more GB","Between 5 and 10 GB"))</f>
        <v>Between 5 and 10 GB</v>
      </c>
      <c r="W3329">
        <v>7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IF(Table1[[#This Row],[Under 30]]="Yes", "Under 30", IF(Table1[[#This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IF(Table1[[#This Row],[Avg Monthly GB Download]]&lt;5,"Less than 5 GB",IF(Table1[[#This Row],[Avg Monthly GB Download]]&gt;=10,"10 or more GB","Between 5 and 10 GB"))</f>
        <v>Less than 5 GB</v>
      </c>
      <c r="W3330">
        <v>2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IF(Table1[[#This Row],[Under 30]]="Yes", "Under 30", IF(Table1[[#This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IF(Table1[[#This Row],[Avg Monthly GB Download]]&lt;5,"Less than 5 GB",IF(Table1[[#This Row],[Avg Monthly GB Download]]&gt;=10,"10 or more GB","Between 5 and 10 GB"))</f>
        <v>Less than 5 GB</v>
      </c>
      <c r="W3331">
        <v>2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IF(Table1[[#This Row],[Under 30]]="Yes", "Under 30", IF(Table1[[#This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IF(Table1[[#This Row],[Avg Monthly GB Download]]&lt;5,"Less than 5 GB",IF(Table1[[#This Row],[Avg Monthly GB Download]]&gt;=10,"10 or more GB","Between 5 and 10 GB"))</f>
        <v>Less than 5 GB</v>
      </c>
      <c r="W3332">
        <v>3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IF(Table1[[#This Row],[Under 30]]="Yes", "Under 30", IF(Table1[[#This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IF(Table1[[#This Row],[Avg Monthly GB Download]]&lt;5,"Less than 5 GB",IF(Table1[[#This Row],[Avg Monthly GB Download]]&gt;=10,"10 or more GB","Between 5 and 10 GB"))</f>
        <v>Less than 5 GB</v>
      </c>
      <c r="W3333">
        <v>1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IF(Table1[[#This Row],[Under 30]]="Yes", "Under 30", IF(Table1[[#This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IF(Table1[[#This Row],[Avg Monthly GB Download]]&lt;5,"Less than 5 GB",IF(Table1[[#This Row],[Avg Monthly GB Download]]&gt;=10,"10 or more GB","Between 5 and 10 GB"))</f>
        <v>Less than 5 GB</v>
      </c>
      <c r="W3334">
        <v>1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IF(Table1[[#This Row],[Under 30]]="Yes", "Under 30", IF(Table1[[#This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IF(Table1[[#This Row],[Avg Monthly GB Download]]&lt;5,"Less than 5 GB",IF(Table1[[#This Row],[Avg Monthly GB Download]]&gt;=10,"10 or more GB","Between 5 and 10 GB"))</f>
        <v>10 or more GB</v>
      </c>
      <c r="W3335">
        <v>10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IF(Table1[[#This Row],[Under 30]]="Yes", "Under 30", IF(Table1[[#This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IF(Table1[[#This Row],[Avg Monthly GB Download]]&lt;5,"Less than 5 GB",IF(Table1[[#This Row],[Avg Monthly GB Download]]&gt;=10,"10 or more GB","Between 5 and 10 GB"))</f>
        <v>10 or more GB</v>
      </c>
      <c r="W3336">
        <v>29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IF(Table1[[#This Row],[Under 30]]="Yes", "Under 30", IF(Table1[[#This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IF(Table1[[#This Row],[Avg Monthly GB Download]]&lt;5,"Less than 5 GB",IF(Table1[[#This Row],[Avg Monthly GB Download]]&gt;=10,"10 or more GB","Between 5 and 10 GB"))</f>
        <v>10 or more GB</v>
      </c>
      <c r="W3337">
        <v>16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IF(Table1[[#This Row],[Under 30]]="Yes", "Under 30", IF(Table1[[#This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IF(Table1[[#This Row],[Avg Monthly GB Download]]&lt;5,"Less than 5 GB",IF(Table1[[#This Row],[Avg Monthly GB Download]]&gt;=10,"10 or more GB","Between 5 and 10 GB"))</f>
        <v>Between 5 and 10 GB</v>
      </c>
      <c r="W3338">
        <v>8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IF(Table1[[#This Row],[Under 30]]="Yes", "Under 30", IF(Table1[[#This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IF(Table1[[#This Row],[Avg Monthly GB Download]]&lt;5,"Less than 5 GB",IF(Table1[[#This Row],[Avg Monthly GB Download]]&gt;=10,"10 or more GB","Between 5 and 10 GB"))</f>
        <v>Less than 5 GB</v>
      </c>
      <c r="W3339">
        <v>3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IF(Table1[[#This Row],[Under 30]]="Yes", "Under 30", IF(Table1[[#This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IF(Table1[[#This Row],[Avg Monthly GB Download]]&lt;5,"Less than 5 GB",IF(Table1[[#This Row],[Avg Monthly GB Download]]&gt;=10,"10 or more GB","Between 5 and 10 GB"))</f>
        <v>Less than 5 GB</v>
      </c>
      <c r="W3340">
        <v>1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IF(Table1[[#This Row],[Under 30]]="Yes", "Under 30", IF(Table1[[#This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IF(Table1[[#This Row],[Avg Monthly GB Download]]&lt;5,"Less than 5 GB",IF(Table1[[#This Row],[Avg Monthly GB Download]]&gt;=10,"10 or more GB","Between 5 and 10 GB"))</f>
        <v>Less than 5 GB</v>
      </c>
      <c r="W3341">
        <v>3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IF(Table1[[#This Row],[Under 30]]="Yes", "Under 30", IF(Table1[[#This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IF(Table1[[#This Row],[Avg Monthly GB Download]]&lt;5,"Less than 5 GB",IF(Table1[[#This Row],[Avg Monthly GB Download]]&gt;=10,"10 or more GB","Between 5 and 10 GB"))</f>
        <v>Between 5 and 10 GB</v>
      </c>
      <c r="W3342">
        <v>9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IF(Table1[[#This Row],[Under 30]]="Yes", "Under 30", IF(Table1[[#This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IF(Table1[[#This Row],[Avg Monthly GB Download]]&lt;5,"Less than 5 GB",IF(Table1[[#This Row],[Avg Monthly GB Download]]&gt;=10,"10 or more GB","Between 5 and 10 GB"))</f>
        <v>Between 5 and 10 GB</v>
      </c>
      <c r="W3343">
        <v>9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IF(Table1[[#This Row],[Under 30]]="Yes", "Under 30", IF(Table1[[#This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IF(Table1[[#This Row],[Avg Monthly GB Download]]&lt;5,"Less than 5 GB",IF(Table1[[#This Row],[Avg Monthly GB Download]]&gt;=10,"10 or more GB","Between 5 and 10 GB"))</f>
        <v>Between 5 and 10 GB</v>
      </c>
      <c r="W3344">
        <v>7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IF(Table1[[#This Row],[Under 30]]="Yes", "Under 30", IF(Table1[[#This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IF(Table1[[#This Row],[Avg Monthly GB Download]]&lt;5,"Less than 5 GB",IF(Table1[[#This Row],[Avg Monthly GB Download]]&gt;=10,"10 or more GB","Between 5 and 10 GB"))</f>
        <v>Between 5 and 10 GB</v>
      </c>
      <c r="W3345">
        <v>8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IF(Table1[[#This Row],[Under 30]]="Yes", "Under 30", IF(Table1[[#This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IF(Table1[[#This Row],[Avg Monthly GB Download]]&lt;5,"Less than 5 GB",IF(Table1[[#This Row],[Avg Monthly GB Download]]&gt;=10,"10 or more GB","Between 5 and 10 GB"))</f>
        <v>Between 5 and 10 GB</v>
      </c>
      <c r="W3346">
        <v>7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IF(Table1[[#This Row],[Under 30]]="Yes", "Under 30", IF(Table1[[#This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IF(Table1[[#This Row],[Avg Monthly GB Download]]&lt;5,"Less than 5 GB",IF(Table1[[#This Row],[Avg Monthly GB Download]]&gt;=10,"10 or more GB","Between 5 and 10 GB"))</f>
        <v>Less than 5 GB</v>
      </c>
      <c r="W3347">
        <v>2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IF(Table1[[#This Row],[Under 30]]="Yes", "Under 30", IF(Table1[[#This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IF(Table1[[#This Row],[Avg Monthly GB Download]]&lt;5,"Less than 5 GB",IF(Table1[[#This Row],[Avg Monthly GB Download]]&gt;=10,"10 or more GB","Between 5 and 10 GB"))</f>
        <v>Less than 5 GB</v>
      </c>
      <c r="W3348">
        <v>2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IF(Table1[[#This Row],[Under 30]]="Yes", "Under 30", IF(Table1[[#This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IF(Table1[[#This Row],[Avg Monthly GB Download]]&lt;5,"Less than 5 GB",IF(Table1[[#This Row],[Avg Monthly GB Download]]&gt;=10,"10 or more GB","Between 5 and 10 GB"))</f>
        <v>Less than 5 GB</v>
      </c>
      <c r="W3349">
        <v>4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IF(Table1[[#This Row],[Under 30]]="Yes", "Under 30", IF(Table1[[#This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IF(Table1[[#This Row],[Avg Monthly GB Download]]&lt;5,"Less than 5 GB",IF(Table1[[#This Row],[Avg Monthly GB Download]]&gt;=10,"10 or more GB","Between 5 and 10 GB"))</f>
        <v>Between 5 and 10 GB</v>
      </c>
      <c r="W3350">
        <v>8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IF(Table1[[#This Row],[Under 30]]="Yes", "Under 30", IF(Table1[[#This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IF(Table1[[#This Row],[Avg Monthly GB Download]]&lt;5,"Less than 5 GB",IF(Table1[[#This Row],[Avg Monthly GB Download]]&gt;=10,"10 or more GB","Between 5 and 10 GB"))</f>
        <v>10 or more GB</v>
      </c>
      <c r="W3351">
        <v>12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IF(Table1[[#This Row],[Under 30]]="Yes", "Under 30", IF(Table1[[#This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IF(Table1[[#This Row],[Avg Monthly GB Download]]&lt;5,"Less than 5 GB",IF(Table1[[#This Row],[Avg Monthly GB Download]]&gt;=10,"10 or more GB","Between 5 and 10 GB"))</f>
        <v>10 or more GB</v>
      </c>
      <c r="W3352">
        <v>17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IF(Table1[[#This Row],[Under 30]]="Yes", "Under 30", IF(Table1[[#This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IF(Table1[[#This Row],[Avg Monthly GB Download]]&lt;5,"Less than 5 GB",IF(Table1[[#This Row],[Avg Monthly GB Download]]&gt;=10,"10 or more GB","Between 5 and 10 GB"))</f>
        <v>Between 5 and 10 GB</v>
      </c>
      <c r="W3353">
        <v>8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IF(Table1[[#This Row],[Under 30]]="Yes", "Under 30", IF(Table1[[#This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IF(Table1[[#This Row],[Avg Monthly GB Download]]&lt;5,"Less than 5 GB",IF(Table1[[#This Row],[Avg Monthly GB Download]]&gt;=10,"10 or more GB","Between 5 and 10 GB"))</f>
        <v>Less than 5 GB</v>
      </c>
      <c r="W3354">
        <v>3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IF(Table1[[#This Row],[Under 30]]="Yes", "Under 30", IF(Table1[[#This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IF(Table1[[#This Row],[Avg Monthly GB Download]]&lt;5,"Less than 5 GB",IF(Table1[[#This Row],[Avg Monthly GB Download]]&gt;=10,"10 or more GB","Between 5 and 10 GB"))</f>
        <v>Between 5 and 10 GB</v>
      </c>
      <c r="W3355">
        <v>7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IF(Table1[[#This Row],[Under 30]]="Yes", "Under 30", IF(Table1[[#This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IF(Table1[[#This Row],[Avg Monthly GB Download]]&lt;5,"Less than 5 GB",IF(Table1[[#This Row],[Avg Monthly GB Download]]&gt;=10,"10 or more GB","Between 5 and 10 GB"))</f>
        <v>Between 5 and 10 GB</v>
      </c>
      <c r="W3356">
        <v>7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IF(Table1[[#This Row],[Under 30]]="Yes", "Under 30", IF(Table1[[#This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IF(Table1[[#This Row],[Avg Monthly GB Download]]&lt;5,"Less than 5 GB",IF(Table1[[#This Row],[Avg Monthly GB Download]]&gt;=10,"10 or more GB","Between 5 and 10 GB"))</f>
        <v>10 or more GB</v>
      </c>
      <c r="W3357">
        <v>13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IF(Table1[[#This Row],[Under 30]]="Yes", "Under 30", IF(Table1[[#This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IF(Table1[[#This Row],[Avg Monthly GB Download]]&lt;5,"Less than 5 GB",IF(Table1[[#This Row],[Avg Monthly GB Download]]&gt;=10,"10 or more GB","Between 5 and 10 GB"))</f>
        <v>Less than 5 GB</v>
      </c>
      <c r="W3358">
        <v>2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IF(Table1[[#This Row],[Under 30]]="Yes", "Under 30", IF(Table1[[#This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IF(Table1[[#This Row],[Avg Monthly GB Download]]&lt;5,"Less than 5 GB",IF(Table1[[#This Row],[Avg Monthly GB Download]]&gt;=10,"10 or more GB","Between 5 and 10 GB"))</f>
        <v>Between 5 and 10 GB</v>
      </c>
      <c r="W3359">
        <v>7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IF(Table1[[#This Row],[Under 30]]="Yes", "Under 30", IF(Table1[[#This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IF(Table1[[#This Row],[Avg Monthly GB Download]]&lt;5,"Less than 5 GB",IF(Table1[[#This Row],[Avg Monthly GB Download]]&gt;=10,"10 or more GB","Between 5 and 10 GB"))</f>
        <v>10 or more GB</v>
      </c>
      <c r="W3360">
        <v>43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IF(Table1[[#This Row],[Under 30]]="Yes", "Under 30", IF(Table1[[#This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IF(Table1[[#This Row],[Avg Monthly GB Download]]&lt;5,"Less than 5 GB",IF(Table1[[#This Row],[Avg Monthly GB Download]]&gt;=10,"10 or more GB","Between 5 and 10 GB"))</f>
        <v>Less than 5 GB</v>
      </c>
      <c r="W3361">
        <v>2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IF(Table1[[#This Row],[Under 30]]="Yes", "Under 30", IF(Table1[[#This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IF(Table1[[#This Row],[Avg Monthly GB Download]]&lt;5,"Less than 5 GB",IF(Table1[[#This Row],[Avg Monthly GB Download]]&gt;=10,"10 or more GB","Between 5 and 10 GB"))</f>
        <v>Between 5 and 10 GB</v>
      </c>
      <c r="W3362">
        <v>8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IF(Table1[[#This Row],[Under 30]]="Yes", "Under 30", IF(Table1[[#This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IF(Table1[[#This Row],[Avg Monthly GB Download]]&lt;5,"Less than 5 GB",IF(Table1[[#This Row],[Avg Monthly GB Download]]&gt;=10,"10 or more GB","Between 5 and 10 GB"))</f>
        <v>10 or more GB</v>
      </c>
      <c r="W3363">
        <v>15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IF(Table1[[#This Row],[Under 30]]="Yes", "Under 30", IF(Table1[[#This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IF(Table1[[#This Row],[Avg Monthly GB Download]]&lt;5,"Less than 5 GB",IF(Table1[[#This Row],[Avg Monthly GB Download]]&gt;=10,"10 or more GB","Between 5 and 10 GB"))</f>
        <v>10 or more GB</v>
      </c>
      <c r="W3364">
        <v>12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IF(Table1[[#This Row],[Under 30]]="Yes", "Under 30", IF(Table1[[#This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IF(Table1[[#This Row],[Avg Monthly GB Download]]&lt;5,"Less than 5 GB",IF(Table1[[#This Row],[Avg Monthly GB Download]]&gt;=10,"10 or more GB","Between 5 and 10 GB"))</f>
        <v>Between 5 and 10 GB</v>
      </c>
      <c r="W3365">
        <v>6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IF(Table1[[#This Row],[Under 30]]="Yes", "Under 30", IF(Table1[[#This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IF(Table1[[#This Row],[Avg Monthly GB Download]]&lt;5,"Less than 5 GB",IF(Table1[[#This Row],[Avg Monthly GB Download]]&gt;=10,"10 or more GB","Between 5 and 10 GB"))</f>
        <v>Less than 5 GB</v>
      </c>
      <c r="W3366">
        <v>1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IF(Table1[[#This Row],[Under 30]]="Yes", "Under 30", IF(Table1[[#This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IF(Table1[[#This Row],[Avg Monthly GB Download]]&lt;5,"Less than 5 GB",IF(Table1[[#This Row],[Avg Monthly GB Download]]&gt;=10,"10 or more GB","Between 5 and 10 GB"))</f>
        <v>Between 5 and 10 GB</v>
      </c>
      <c r="W3367">
        <v>7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IF(Table1[[#This Row],[Under 30]]="Yes", "Under 30", IF(Table1[[#This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IF(Table1[[#This Row],[Avg Monthly GB Download]]&lt;5,"Less than 5 GB",IF(Table1[[#This Row],[Avg Monthly GB Download]]&gt;=10,"10 or more GB","Between 5 and 10 GB"))</f>
        <v>10 or more GB</v>
      </c>
      <c r="W3368">
        <v>12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IF(Table1[[#This Row],[Under 30]]="Yes", "Under 30", IF(Table1[[#This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IF(Table1[[#This Row],[Avg Monthly GB Download]]&lt;5,"Less than 5 GB",IF(Table1[[#This Row],[Avg Monthly GB Download]]&gt;=10,"10 or more GB","Between 5 and 10 GB"))</f>
        <v>Less than 5 GB</v>
      </c>
      <c r="W3369">
        <v>4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IF(Table1[[#This Row],[Under 30]]="Yes", "Under 30", IF(Table1[[#This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IF(Table1[[#This Row],[Avg Monthly GB Download]]&lt;5,"Less than 5 GB",IF(Table1[[#This Row],[Avg Monthly GB Download]]&gt;=10,"10 or more GB","Between 5 and 10 GB"))</f>
        <v>Less than 5 GB</v>
      </c>
      <c r="W3370">
        <v>3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IF(Table1[[#This Row],[Under 30]]="Yes", "Under 30", IF(Table1[[#This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IF(Table1[[#This Row],[Avg Monthly GB Download]]&lt;5,"Less than 5 GB",IF(Table1[[#This Row],[Avg Monthly GB Download]]&gt;=10,"10 or more GB","Between 5 and 10 GB"))</f>
        <v>10 or more GB</v>
      </c>
      <c r="W3371">
        <v>11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IF(Table1[[#This Row],[Under 30]]="Yes", "Under 30", IF(Table1[[#This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IF(Table1[[#This Row],[Avg Monthly GB Download]]&lt;5,"Less than 5 GB",IF(Table1[[#This Row],[Avg Monthly GB Download]]&gt;=10,"10 or more GB","Between 5 and 10 GB"))</f>
        <v>Between 5 and 10 GB</v>
      </c>
      <c r="W3372">
        <v>5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IF(Table1[[#This Row],[Under 30]]="Yes", "Under 30", IF(Table1[[#This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IF(Table1[[#This Row],[Avg Monthly GB Download]]&lt;5,"Less than 5 GB",IF(Table1[[#This Row],[Avg Monthly GB Download]]&gt;=10,"10 or more GB","Between 5 and 10 GB"))</f>
        <v>Less than 5 GB</v>
      </c>
      <c r="W3373">
        <v>4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IF(Table1[[#This Row],[Under 30]]="Yes", "Under 30", IF(Table1[[#This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IF(Table1[[#This Row],[Avg Monthly GB Download]]&lt;5,"Less than 5 GB",IF(Table1[[#This Row],[Avg Monthly GB Download]]&gt;=10,"10 or more GB","Between 5 and 10 GB"))</f>
        <v>Less than 5 GB</v>
      </c>
      <c r="W3374">
        <v>3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IF(Table1[[#This Row],[Under 30]]="Yes", "Under 30", IF(Table1[[#This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IF(Table1[[#This Row],[Avg Monthly GB Download]]&lt;5,"Less than 5 GB",IF(Table1[[#This Row],[Avg Monthly GB Download]]&gt;=10,"10 or more GB","Between 5 and 10 GB"))</f>
        <v>Between 5 and 10 GB</v>
      </c>
      <c r="W3375">
        <v>7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IF(Table1[[#This Row],[Under 30]]="Yes", "Under 30", IF(Table1[[#This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IF(Table1[[#This Row],[Avg Monthly GB Download]]&lt;5,"Less than 5 GB",IF(Table1[[#This Row],[Avg Monthly GB Download]]&gt;=10,"10 or more GB","Between 5 and 10 GB"))</f>
        <v>Between 5 and 10 GB</v>
      </c>
      <c r="W3376">
        <v>6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IF(Table1[[#This Row],[Under 30]]="Yes", "Under 30", IF(Table1[[#This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IF(Table1[[#This Row],[Avg Monthly GB Download]]&lt;5,"Less than 5 GB",IF(Table1[[#This Row],[Avg Monthly GB Download]]&gt;=10,"10 or more GB","Between 5 and 10 GB"))</f>
        <v>10 or more GB</v>
      </c>
      <c r="W3377">
        <v>17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IF(Table1[[#This Row],[Under 30]]="Yes", "Under 30", IF(Table1[[#This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IF(Table1[[#This Row],[Avg Monthly GB Download]]&lt;5,"Less than 5 GB",IF(Table1[[#This Row],[Avg Monthly GB Download]]&gt;=10,"10 or more GB","Between 5 and 10 GB"))</f>
        <v>Between 5 and 10 GB</v>
      </c>
      <c r="W3378">
        <v>5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IF(Table1[[#This Row],[Under 30]]="Yes", "Under 30", IF(Table1[[#This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IF(Table1[[#This Row],[Avg Monthly GB Download]]&lt;5,"Less than 5 GB",IF(Table1[[#This Row],[Avg Monthly GB Download]]&gt;=10,"10 or more GB","Between 5 and 10 GB"))</f>
        <v>Between 5 and 10 GB</v>
      </c>
      <c r="W3379">
        <v>9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IF(Table1[[#This Row],[Under 30]]="Yes", "Under 30", IF(Table1[[#This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IF(Table1[[#This Row],[Avg Monthly GB Download]]&lt;5,"Less than 5 GB",IF(Table1[[#This Row],[Avg Monthly GB Download]]&gt;=10,"10 or more GB","Between 5 and 10 GB"))</f>
        <v>Between 5 and 10 GB</v>
      </c>
      <c r="W3380">
        <v>5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IF(Table1[[#This Row],[Under 30]]="Yes", "Under 30", IF(Table1[[#This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IF(Table1[[#This Row],[Avg Monthly GB Download]]&lt;5,"Less than 5 GB",IF(Table1[[#This Row],[Avg Monthly GB Download]]&gt;=10,"10 or more GB","Between 5 and 10 GB"))</f>
        <v>Less than 5 GB</v>
      </c>
      <c r="W3381">
        <v>2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IF(Table1[[#This Row],[Under 30]]="Yes", "Under 30", IF(Table1[[#This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IF(Table1[[#This Row],[Avg Monthly GB Download]]&lt;5,"Less than 5 GB",IF(Table1[[#This Row],[Avg Monthly GB Download]]&gt;=10,"10 or more GB","Between 5 and 10 GB"))</f>
        <v>Between 5 and 10 GB</v>
      </c>
      <c r="W3382">
        <v>6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IF(Table1[[#This Row],[Under 30]]="Yes", "Under 30", IF(Table1[[#This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IF(Table1[[#This Row],[Avg Monthly GB Download]]&lt;5,"Less than 5 GB",IF(Table1[[#This Row],[Avg Monthly GB Download]]&gt;=10,"10 or more GB","Between 5 and 10 GB"))</f>
        <v>Between 5 and 10 GB</v>
      </c>
      <c r="W3383">
        <v>5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IF(Table1[[#This Row],[Under 30]]="Yes", "Under 30", IF(Table1[[#This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IF(Table1[[#This Row],[Avg Monthly GB Download]]&lt;5,"Less than 5 GB",IF(Table1[[#This Row],[Avg Monthly GB Download]]&gt;=10,"10 or more GB","Between 5 and 10 GB"))</f>
        <v>Less than 5 GB</v>
      </c>
      <c r="W3384">
        <v>1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IF(Table1[[#This Row],[Under 30]]="Yes", "Under 30", IF(Table1[[#This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IF(Table1[[#This Row],[Avg Monthly GB Download]]&lt;5,"Less than 5 GB",IF(Table1[[#This Row],[Avg Monthly GB Download]]&gt;=10,"10 or more GB","Between 5 and 10 GB"))</f>
        <v>10 or more GB</v>
      </c>
      <c r="W3385">
        <v>13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IF(Table1[[#This Row],[Under 30]]="Yes", "Under 30", IF(Table1[[#This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IF(Table1[[#This Row],[Avg Monthly GB Download]]&lt;5,"Less than 5 GB",IF(Table1[[#This Row],[Avg Monthly GB Download]]&gt;=10,"10 or more GB","Between 5 and 10 GB"))</f>
        <v>Between 5 and 10 GB</v>
      </c>
      <c r="W3386">
        <v>6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IF(Table1[[#This Row],[Under 30]]="Yes", "Under 30", IF(Table1[[#This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IF(Table1[[#This Row],[Avg Monthly GB Download]]&lt;5,"Less than 5 GB",IF(Table1[[#This Row],[Avg Monthly GB Download]]&gt;=10,"10 or more GB","Between 5 and 10 GB"))</f>
        <v>10 or more GB</v>
      </c>
      <c r="W3387">
        <v>17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IF(Table1[[#This Row],[Under 30]]="Yes", "Under 30", IF(Table1[[#This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IF(Table1[[#This Row],[Avg Monthly GB Download]]&lt;5,"Less than 5 GB",IF(Table1[[#This Row],[Avg Monthly GB Download]]&gt;=10,"10 or more GB","Between 5 and 10 GB"))</f>
        <v>Less than 5 GB</v>
      </c>
      <c r="W3388">
        <v>3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IF(Table1[[#This Row],[Under 30]]="Yes", "Under 30", IF(Table1[[#This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IF(Table1[[#This Row],[Avg Monthly GB Download]]&lt;5,"Less than 5 GB",IF(Table1[[#This Row],[Avg Monthly GB Download]]&gt;=10,"10 or more GB","Between 5 and 10 GB"))</f>
        <v>10 or more GB</v>
      </c>
      <c r="W3389">
        <v>18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IF(Table1[[#This Row],[Under 30]]="Yes", "Under 30", IF(Table1[[#This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IF(Table1[[#This Row],[Avg Monthly GB Download]]&lt;5,"Less than 5 GB",IF(Table1[[#This Row],[Avg Monthly GB Download]]&gt;=10,"10 or more GB","Between 5 and 10 GB"))</f>
        <v>Less than 5 GB</v>
      </c>
      <c r="W3390">
        <v>1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IF(Table1[[#This Row],[Under 30]]="Yes", "Under 30", IF(Table1[[#This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IF(Table1[[#This Row],[Avg Monthly GB Download]]&lt;5,"Less than 5 GB",IF(Table1[[#This Row],[Avg Monthly GB Download]]&gt;=10,"10 or more GB","Between 5 and 10 GB"))</f>
        <v>Less than 5 GB</v>
      </c>
      <c r="W3391">
        <v>4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IF(Table1[[#This Row],[Under 30]]="Yes", "Under 30", IF(Table1[[#This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IF(Table1[[#This Row],[Avg Monthly GB Download]]&lt;5,"Less than 5 GB",IF(Table1[[#This Row],[Avg Monthly GB Download]]&gt;=10,"10 or more GB","Between 5 and 10 GB"))</f>
        <v>Less than 5 GB</v>
      </c>
      <c r="W3392">
        <v>4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IF(Table1[[#This Row],[Under 30]]="Yes", "Under 30", IF(Table1[[#This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IF(Table1[[#This Row],[Avg Monthly GB Download]]&lt;5,"Less than 5 GB",IF(Table1[[#This Row],[Avg Monthly GB Download]]&gt;=10,"10 or more GB","Between 5 and 10 GB"))</f>
        <v>Less than 5 GB</v>
      </c>
      <c r="W3393">
        <v>1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IF(Table1[[#This Row],[Under 30]]="Yes", "Under 30", IF(Table1[[#This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IF(Table1[[#This Row],[Avg Monthly GB Download]]&lt;5,"Less than 5 GB",IF(Table1[[#This Row],[Avg Monthly GB Download]]&gt;=10,"10 or more GB","Between 5 and 10 GB"))</f>
        <v>Less than 5 GB</v>
      </c>
      <c r="W3394">
        <v>2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IF(Table1[[#This Row],[Under 30]]="Yes", "Under 30", IF(Table1[[#This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IF(Table1[[#This Row],[Avg Monthly GB Download]]&lt;5,"Less than 5 GB",IF(Table1[[#This Row],[Avg Monthly GB Download]]&gt;=10,"10 or more GB","Between 5 and 10 GB"))</f>
        <v>Between 5 and 10 GB</v>
      </c>
      <c r="W3395">
        <v>7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IF(Table1[[#This Row],[Under 30]]="Yes", "Under 30", IF(Table1[[#This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IF(Table1[[#This Row],[Avg Monthly GB Download]]&lt;5,"Less than 5 GB",IF(Table1[[#This Row],[Avg Monthly GB Download]]&gt;=10,"10 or more GB","Between 5 and 10 GB"))</f>
        <v>Between 5 and 10 GB</v>
      </c>
      <c r="W3396">
        <v>5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IF(Table1[[#This Row],[Under 30]]="Yes", "Under 30", IF(Table1[[#This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IF(Table1[[#This Row],[Avg Monthly GB Download]]&lt;5,"Less than 5 GB",IF(Table1[[#This Row],[Avg Monthly GB Download]]&gt;=10,"10 or more GB","Between 5 and 10 GB"))</f>
        <v>Less than 5 GB</v>
      </c>
      <c r="W3397">
        <v>1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IF(Table1[[#This Row],[Under 30]]="Yes", "Under 30", IF(Table1[[#This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IF(Table1[[#This Row],[Avg Monthly GB Download]]&lt;5,"Less than 5 GB",IF(Table1[[#This Row],[Avg Monthly GB Download]]&gt;=10,"10 or more GB","Between 5 and 10 GB"))</f>
        <v>Between 5 and 10 GB</v>
      </c>
      <c r="W3398">
        <v>6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IF(Table1[[#This Row],[Under 30]]="Yes", "Under 30", IF(Table1[[#This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IF(Table1[[#This Row],[Avg Monthly GB Download]]&lt;5,"Less than 5 GB",IF(Table1[[#This Row],[Avg Monthly GB Download]]&gt;=10,"10 or more GB","Between 5 and 10 GB"))</f>
        <v>Between 5 and 10 GB</v>
      </c>
      <c r="W3399">
        <v>7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IF(Table1[[#This Row],[Under 30]]="Yes", "Under 30", IF(Table1[[#This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IF(Table1[[#This Row],[Avg Monthly GB Download]]&lt;5,"Less than 5 GB",IF(Table1[[#This Row],[Avg Monthly GB Download]]&gt;=10,"10 or more GB","Between 5 and 10 GB"))</f>
        <v>Between 5 and 10 GB</v>
      </c>
      <c r="W3400">
        <v>9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IF(Table1[[#This Row],[Under 30]]="Yes", "Under 30", IF(Table1[[#This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IF(Table1[[#This Row],[Avg Monthly GB Download]]&lt;5,"Less than 5 GB",IF(Table1[[#This Row],[Avg Monthly GB Download]]&gt;=10,"10 or more GB","Between 5 and 10 GB"))</f>
        <v>Between 5 and 10 GB</v>
      </c>
      <c r="W3401">
        <v>5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IF(Table1[[#This Row],[Under 30]]="Yes", "Under 30", IF(Table1[[#This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IF(Table1[[#This Row],[Avg Monthly GB Download]]&lt;5,"Less than 5 GB",IF(Table1[[#This Row],[Avg Monthly GB Download]]&gt;=10,"10 or more GB","Between 5 and 10 GB"))</f>
        <v>10 or more GB</v>
      </c>
      <c r="W3402">
        <v>11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IF(Table1[[#This Row],[Under 30]]="Yes", "Under 30", IF(Table1[[#This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IF(Table1[[#This Row],[Avg Monthly GB Download]]&lt;5,"Less than 5 GB",IF(Table1[[#This Row],[Avg Monthly GB Download]]&gt;=10,"10 or more GB","Between 5 and 10 GB"))</f>
        <v>Less than 5 GB</v>
      </c>
      <c r="W3403">
        <v>2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IF(Table1[[#This Row],[Under 30]]="Yes", "Under 30", IF(Table1[[#This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IF(Table1[[#This Row],[Avg Monthly GB Download]]&lt;5,"Less than 5 GB",IF(Table1[[#This Row],[Avg Monthly GB Download]]&gt;=10,"10 or more GB","Between 5 and 10 GB"))</f>
        <v>10 or more GB</v>
      </c>
      <c r="W3404">
        <v>15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IF(Table1[[#This Row],[Under 30]]="Yes", "Under 30", IF(Table1[[#This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IF(Table1[[#This Row],[Avg Monthly GB Download]]&lt;5,"Less than 5 GB",IF(Table1[[#This Row],[Avg Monthly GB Download]]&gt;=10,"10 or more GB","Between 5 and 10 GB"))</f>
        <v>10 or more GB</v>
      </c>
      <c r="W3405">
        <v>30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IF(Table1[[#This Row],[Under 30]]="Yes", "Under 30", IF(Table1[[#This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IF(Table1[[#This Row],[Avg Monthly GB Download]]&lt;5,"Less than 5 GB",IF(Table1[[#This Row],[Avg Monthly GB Download]]&gt;=10,"10 or more GB","Between 5 and 10 GB"))</f>
        <v>Between 5 and 10 GB</v>
      </c>
      <c r="W3406">
        <v>6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IF(Table1[[#This Row],[Under 30]]="Yes", "Under 30", IF(Table1[[#This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IF(Table1[[#This Row],[Avg Monthly GB Download]]&lt;5,"Less than 5 GB",IF(Table1[[#This Row],[Avg Monthly GB Download]]&gt;=10,"10 or more GB","Between 5 and 10 GB"))</f>
        <v>Less than 5 GB</v>
      </c>
      <c r="W3407">
        <v>1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IF(Table1[[#This Row],[Under 30]]="Yes", "Under 30", IF(Table1[[#This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IF(Table1[[#This Row],[Avg Monthly GB Download]]&lt;5,"Less than 5 GB",IF(Table1[[#This Row],[Avg Monthly GB Download]]&gt;=10,"10 or more GB","Between 5 and 10 GB"))</f>
        <v>Between 5 and 10 GB</v>
      </c>
      <c r="W3408">
        <v>8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IF(Table1[[#This Row],[Under 30]]="Yes", "Under 30", IF(Table1[[#This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IF(Table1[[#This Row],[Avg Monthly GB Download]]&lt;5,"Less than 5 GB",IF(Table1[[#This Row],[Avg Monthly GB Download]]&gt;=10,"10 or more GB","Between 5 and 10 GB"))</f>
        <v>Less than 5 GB</v>
      </c>
      <c r="W3409">
        <v>2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IF(Table1[[#This Row],[Under 30]]="Yes", "Under 30", IF(Table1[[#This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IF(Table1[[#This Row],[Avg Monthly GB Download]]&lt;5,"Less than 5 GB",IF(Table1[[#This Row],[Avg Monthly GB Download]]&gt;=10,"10 or more GB","Between 5 and 10 GB"))</f>
        <v>Less than 5 GB</v>
      </c>
      <c r="W3410">
        <v>3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IF(Table1[[#This Row],[Under 30]]="Yes", "Under 30", IF(Table1[[#This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IF(Table1[[#This Row],[Avg Monthly GB Download]]&lt;5,"Less than 5 GB",IF(Table1[[#This Row],[Avg Monthly GB Download]]&gt;=10,"10 or more GB","Between 5 and 10 GB"))</f>
        <v>Between 5 and 10 GB</v>
      </c>
      <c r="W3411">
        <v>5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IF(Table1[[#This Row],[Under 30]]="Yes", "Under 30", IF(Table1[[#This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IF(Table1[[#This Row],[Avg Monthly GB Download]]&lt;5,"Less than 5 GB",IF(Table1[[#This Row],[Avg Monthly GB Download]]&gt;=10,"10 or more GB","Between 5 and 10 GB"))</f>
        <v>Between 5 and 10 GB</v>
      </c>
      <c r="W3412">
        <v>5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IF(Table1[[#This Row],[Under 30]]="Yes", "Under 30", IF(Table1[[#This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IF(Table1[[#This Row],[Avg Monthly GB Download]]&lt;5,"Less than 5 GB",IF(Table1[[#This Row],[Avg Monthly GB Download]]&gt;=10,"10 or more GB","Between 5 and 10 GB"))</f>
        <v>Less than 5 GB</v>
      </c>
      <c r="W3413">
        <v>2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IF(Table1[[#This Row],[Under 30]]="Yes", "Under 30", IF(Table1[[#This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IF(Table1[[#This Row],[Avg Monthly GB Download]]&lt;5,"Less than 5 GB",IF(Table1[[#This Row],[Avg Monthly GB Download]]&gt;=10,"10 or more GB","Between 5 and 10 GB"))</f>
        <v>Less than 5 GB</v>
      </c>
      <c r="W3414">
        <v>3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IF(Table1[[#This Row],[Under 30]]="Yes", "Under 30", IF(Table1[[#This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IF(Table1[[#This Row],[Avg Monthly GB Download]]&lt;5,"Less than 5 GB",IF(Table1[[#This Row],[Avg Monthly GB Download]]&gt;=10,"10 or more GB","Between 5 and 10 GB"))</f>
        <v>10 or more GB</v>
      </c>
      <c r="W3415">
        <v>15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IF(Table1[[#This Row],[Under 30]]="Yes", "Under 30", IF(Table1[[#This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IF(Table1[[#This Row],[Avg Monthly GB Download]]&lt;5,"Less than 5 GB",IF(Table1[[#This Row],[Avg Monthly GB Download]]&gt;=10,"10 or more GB","Between 5 and 10 GB"))</f>
        <v>Between 5 and 10 GB</v>
      </c>
      <c r="W3416">
        <v>8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IF(Table1[[#This Row],[Under 30]]="Yes", "Under 30", IF(Table1[[#This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IF(Table1[[#This Row],[Avg Monthly GB Download]]&lt;5,"Less than 5 GB",IF(Table1[[#This Row],[Avg Monthly GB Download]]&gt;=10,"10 or more GB","Between 5 and 10 GB"))</f>
        <v>Between 5 and 10 GB</v>
      </c>
      <c r="W3417">
        <v>5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IF(Table1[[#This Row],[Under 30]]="Yes", "Under 30", IF(Table1[[#This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IF(Table1[[#This Row],[Avg Monthly GB Download]]&lt;5,"Less than 5 GB",IF(Table1[[#This Row],[Avg Monthly GB Download]]&gt;=10,"10 or more GB","Between 5 and 10 GB"))</f>
        <v>10 or more GB</v>
      </c>
      <c r="W3418">
        <v>15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IF(Table1[[#This Row],[Under 30]]="Yes", "Under 30", IF(Table1[[#This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IF(Table1[[#This Row],[Avg Monthly GB Download]]&lt;5,"Less than 5 GB",IF(Table1[[#This Row],[Avg Monthly GB Download]]&gt;=10,"10 or more GB","Between 5 and 10 GB"))</f>
        <v>Less than 5 GB</v>
      </c>
      <c r="W3419">
        <v>3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IF(Table1[[#This Row],[Under 30]]="Yes", "Under 30", IF(Table1[[#This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IF(Table1[[#This Row],[Avg Monthly GB Download]]&lt;5,"Less than 5 GB",IF(Table1[[#This Row],[Avg Monthly GB Download]]&gt;=10,"10 or more GB","Between 5 and 10 GB"))</f>
        <v>10 or more GB</v>
      </c>
      <c r="W3420">
        <v>15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IF(Table1[[#This Row],[Under 30]]="Yes", "Under 30", IF(Table1[[#This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IF(Table1[[#This Row],[Avg Monthly GB Download]]&lt;5,"Less than 5 GB",IF(Table1[[#This Row],[Avg Monthly GB Download]]&gt;=10,"10 or more GB","Between 5 and 10 GB"))</f>
        <v>Less than 5 GB</v>
      </c>
      <c r="W3421">
        <v>3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IF(Table1[[#This Row],[Under 30]]="Yes", "Under 30", IF(Table1[[#This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IF(Table1[[#This Row],[Avg Monthly GB Download]]&lt;5,"Less than 5 GB",IF(Table1[[#This Row],[Avg Monthly GB Download]]&gt;=10,"10 or more GB","Between 5 and 10 GB"))</f>
        <v>10 or more GB</v>
      </c>
      <c r="W3422">
        <v>24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IF(Table1[[#This Row],[Under 30]]="Yes", "Under 30", IF(Table1[[#This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IF(Table1[[#This Row],[Avg Monthly GB Download]]&lt;5,"Less than 5 GB",IF(Table1[[#This Row],[Avg Monthly GB Download]]&gt;=10,"10 or more GB","Between 5 and 10 GB"))</f>
        <v>10 or more GB</v>
      </c>
      <c r="W3423">
        <v>14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IF(Table1[[#This Row],[Under 30]]="Yes", "Under 30", IF(Table1[[#This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IF(Table1[[#This Row],[Avg Monthly GB Download]]&lt;5,"Less than 5 GB",IF(Table1[[#This Row],[Avg Monthly GB Download]]&gt;=10,"10 or more GB","Between 5 and 10 GB"))</f>
        <v>10 or more GB</v>
      </c>
      <c r="W3424">
        <v>13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IF(Table1[[#This Row],[Under 30]]="Yes", "Under 30", IF(Table1[[#This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IF(Table1[[#This Row],[Avg Monthly GB Download]]&lt;5,"Less than 5 GB",IF(Table1[[#This Row],[Avg Monthly GB Download]]&gt;=10,"10 or more GB","Between 5 and 10 GB"))</f>
        <v>Less than 5 GB</v>
      </c>
      <c r="W3425">
        <v>2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IF(Table1[[#This Row],[Under 30]]="Yes", "Under 30", IF(Table1[[#This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IF(Table1[[#This Row],[Avg Monthly GB Download]]&lt;5,"Less than 5 GB",IF(Table1[[#This Row],[Avg Monthly GB Download]]&gt;=10,"10 or more GB","Between 5 and 10 GB"))</f>
        <v>Between 5 and 10 GB</v>
      </c>
      <c r="W3426">
        <v>5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IF(Table1[[#This Row],[Under 30]]="Yes", "Under 30", IF(Table1[[#This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IF(Table1[[#This Row],[Avg Monthly GB Download]]&lt;5,"Less than 5 GB",IF(Table1[[#This Row],[Avg Monthly GB Download]]&gt;=10,"10 or more GB","Between 5 and 10 GB"))</f>
        <v>Less than 5 GB</v>
      </c>
      <c r="W3427">
        <v>2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IF(Table1[[#This Row],[Under 30]]="Yes", "Under 30", IF(Table1[[#This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IF(Table1[[#This Row],[Avg Monthly GB Download]]&lt;5,"Less than 5 GB",IF(Table1[[#This Row],[Avg Monthly GB Download]]&gt;=10,"10 or more GB","Between 5 and 10 GB"))</f>
        <v>10 or more GB</v>
      </c>
      <c r="W3428">
        <v>25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IF(Table1[[#This Row],[Under 30]]="Yes", "Under 30", IF(Table1[[#This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IF(Table1[[#This Row],[Avg Monthly GB Download]]&lt;5,"Less than 5 GB",IF(Table1[[#This Row],[Avg Monthly GB Download]]&gt;=10,"10 or more GB","Between 5 and 10 GB"))</f>
        <v>10 or more GB</v>
      </c>
      <c r="W3429">
        <v>15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IF(Table1[[#This Row],[Under 30]]="Yes", "Under 30", IF(Table1[[#This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IF(Table1[[#This Row],[Avg Monthly GB Download]]&lt;5,"Less than 5 GB",IF(Table1[[#This Row],[Avg Monthly GB Download]]&gt;=10,"10 or more GB","Between 5 and 10 GB"))</f>
        <v>Between 5 and 10 GB</v>
      </c>
      <c r="W3430">
        <v>5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IF(Table1[[#This Row],[Under 30]]="Yes", "Under 30", IF(Table1[[#This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IF(Table1[[#This Row],[Avg Monthly GB Download]]&lt;5,"Less than 5 GB",IF(Table1[[#This Row],[Avg Monthly GB Download]]&gt;=10,"10 or more GB","Between 5 and 10 GB"))</f>
        <v>Between 5 and 10 GB</v>
      </c>
      <c r="W3431">
        <v>9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IF(Table1[[#This Row],[Under 30]]="Yes", "Under 30", IF(Table1[[#This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IF(Table1[[#This Row],[Avg Monthly GB Download]]&lt;5,"Less than 5 GB",IF(Table1[[#This Row],[Avg Monthly GB Download]]&gt;=10,"10 or more GB","Between 5 and 10 GB"))</f>
        <v>Between 5 and 10 GB</v>
      </c>
      <c r="W3432">
        <v>8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IF(Table1[[#This Row],[Under 30]]="Yes", "Under 30", IF(Table1[[#This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IF(Table1[[#This Row],[Avg Monthly GB Download]]&lt;5,"Less than 5 GB",IF(Table1[[#This Row],[Avg Monthly GB Download]]&gt;=10,"10 or more GB","Between 5 and 10 GB"))</f>
        <v>Between 5 and 10 GB</v>
      </c>
      <c r="W3433">
        <v>9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IF(Table1[[#This Row],[Under 30]]="Yes", "Under 30", IF(Table1[[#This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IF(Table1[[#This Row],[Avg Monthly GB Download]]&lt;5,"Less than 5 GB",IF(Table1[[#This Row],[Avg Monthly GB Download]]&gt;=10,"10 or more GB","Between 5 and 10 GB"))</f>
        <v>10 or more GB</v>
      </c>
      <c r="W3434">
        <v>26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IF(Table1[[#This Row],[Under 30]]="Yes", "Under 30", IF(Table1[[#This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IF(Table1[[#This Row],[Avg Monthly GB Download]]&lt;5,"Less than 5 GB",IF(Table1[[#This Row],[Avg Monthly GB Download]]&gt;=10,"10 or more GB","Between 5 and 10 GB"))</f>
        <v>Less than 5 GB</v>
      </c>
      <c r="W3435">
        <v>4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IF(Table1[[#This Row],[Under 30]]="Yes", "Under 30", IF(Table1[[#This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IF(Table1[[#This Row],[Avg Monthly GB Download]]&lt;5,"Less than 5 GB",IF(Table1[[#This Row],[Avg Monthly GB Download]]&gt;=10,"10 or more GB","Between 5 and 10 GB"))</f>
        <v>10 or more GB</v>
      </c>
      <c r="W3436">
        <v>13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IF(Table1[[#This Row],[Under 30]]="Yes", "Under 30", IF(Table1[[#This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IF(Table1[[#This Row],[Avg Monthly GB Download]]&lt;5,"Less than 5 GB",IF(Table1[[#This Row],[Avg Monthly GB Download]]&gt;=10,"10 or more GB","Between 5 and 10 GB"))</f>
        <v>Between 5 and 10 GB</v>
      </c>
      <c r="W3437">
        <v>7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IF(Table1[[#This Row],[Under 30]]="Yes", "Under 30", IF(Table1[[#This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IF(Table1[[#This Row],[Avg Monthly GB Download]]&lt;5,"Less than 5 GB",IF(Table1[[#This Row],[Avg Monthly GB Download]]&gt;=10,"10 or more GB","Between 5 and 10 GB"))</f>
        <v>Between 5 and 10 GB</v>
      </c>
      <c r="W3438">
        <v>9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IF(Table1[[#This Row],[Under 30]]="Yes", "Under 30", IF(Table1[[#This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IF(Table1[[#This Row],[Avg Monthly GB Download]]&lt;5,"Less than 5 GB",IF(Table1[[#This Row],[Avg Monthly GB Download]]&gt;=10,"10 or more GB","Between 5 and 10 GB"))</f>
        <v>10 or more GB</v>
      </c>
      <c r="W3439">
        <v>14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IF(Table1[[#This Row],[Under 30]]="Yes", "Under 30", IF(Table1[[#This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IF(Table1[[#This Row],[Avg Monthly GB Download]]&lt;5,"Less than 5 GB",IF(Table1[[#This Row],[Avg Monthly GB Download]]&gt;=10,"10 or more GB","Between 5 and 10 GB"))</f>
        <v>Between 5 and 10 GB</v>
      </c>
      <c r="W3440">
        <v>9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IF(Table1[[#This Row],[Under 30]]="Yes", "Under 30", IF(Table1[[#This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IF(Table1[[#This Row],[Avg Monthly GB Download]]&lt;5,"Less than 5 GB",IF(Table1[[#This Row],[Avg Monthly GB Download]]&gt;=10,"10 or more GB","Between 5 and 10 GB"))</f>
        <v>Less than 5 GB</v>
      </c>
      <c r="W3441">
        <v>4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IF(Table1[[#This Row],[Under 30]]="Yes", "Under 30", IF(Table1[[#This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IF(Table1[[#This Row],[Avg Monthly GB Download]]&lt;5,"Less than 5 GB",IF(Table1[[#This Row],[Avg Monthly GB Download]]&gt;=10,"10 or more GB","Between 5 and 10 GB"))</f>
        <v>10 or more GB</v>
      </c>
      <c r="W3442">
        <v>13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IF(Table1[[#This Row],[Under 30]]="Yes", "Under 30", IF(Table1[[#This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IF(Table1[[#This Row],[Avg Monthly GB Download]]&lt;5,"Less than 5 GB",IF(Table1[[#This Row],[Avg Monthly GB Download]]&gt;=10,"10 or more GB","Between 5 and 10 GB"))</f>
        <v>Between 5 and 10 GB</v>
      </c>
      <c r="W3443">
        <v>9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IF(Table1[[#This Row],[Under 30]]="Yes", "Under 30", IF(Table1[[#This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IF(Table1[[#This Row],[Avg Monthly GB Download]]&lt;5,"Less than 5 GB",IF(Table1[[#This Row],[Avg Monthly GB Download]]&gt;=10,"10 or more GB","Between 5 and 10 GB"))</f>
        <v>Less than 5 GB</v>
      </c>
      <c r="W3444">
        <v>3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IF(Table1[[#This Row],[Under 30]]="Yes", "Under 30", IF(Table1[[#This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IF(Table1[[#This Row],[Avg Monthly GB Download]]&lt;5,"Less than 5 GB",IF(Table1[[#This Row],[Avg Monthly GB Download]]&gt;=10,"10 or more GB","Between 5 and 10 GB"))</f>
        <v>Between 5 and 10 GB</v>
      </c>
      <c r="W3445">
        <v>9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IF(Table1[[#This Row],[Under 30]]="Yes", "Under 30", IF(Table1[[#This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IF(Table1[[#This Row],[Avg Monthly GB Download]]&lt;5,"Less than 5 GB",IF(Table1[[#This Row],[Avg Monthly GB Download]]&gt;=10,"10 or more GB","Between 5 and 10 GB"))</f>
        <v>Less than 5 GB</v>
      </c>
      <c r="W3446">
        <v>1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IF(Table1[[#This Row],[Under 30]]="Yes", "Under 30", IF(Table1[[#This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IF(Table1[[#This Row],[Avg Monthly GB Download]]&lt;5,"Less than 5 GB",IF(Table1[[#This Row],[Avg Monthly GB Download]]&gt;=10,"10 or more GB","Between 5 and 10 GB"))</f>
        <v>10 or more GB</v>
      </c>
      <c r="W3447">
        <v>12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IF(Table1[[#This Row],[Under 30]]="Yes", "Under 30", IF(Table1[[#This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IF(Table1[[#This Row],[Avg Monthly GB Download]]&lt;5,"Less than 5 GB",IF(Table1[[#This Row],[Avg Monthly GB Download]]&gt;=10,"10 or more GB","Between 5 and 10 GB"))</f>
        <v>Less than 5 GB</v>
      </c>
      <c r="W3448">
        <v>2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IF(Table1[[#This Row],[Under 30]]="Yes", "Under 30", IF(Table1[[#This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IF(Table1[[#This Row],[Avg Monthly GB Download]]&lt;5,"Less than 5 GB",IF(Table1[[#This Row],[Avg Monthly GB Download]]&gt;=10,"10 or more GB","Between 5 and 10 GB"))</f>
        <v>Less than 5 GB</v>
      </c>
      <c r="W3449">
        <v>1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IF(Table1[[#This Row],[Under 30]]="Yes", "Under 30", IF(Table1[[#This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IF(Table1[[#This Row],[Avg Monthly GB Download]]&lt;5,"Less than 5 GB",IF(Table1[[#This Row],[Avg Monthly GB Download]]&gt;=10,"10 or more GB","Between 5 and 10 GB"))</f>
        <v>Less than 5 GB</v>
      </c>
      <c r="W3450">
        <v>2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IF(Table1[[#This Row],[Under 30]]="Yes", "Under 30", IF(Table1[[#This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IF(Table1[[#This Row],[Avg Monthly GB Download]]&lt;5,"Less than 5 GB",IF(Table1[[#This Row],[Avg Monthly GB Download]]&gt;=10,"10 or more GB","Between 5 and 10 GB"))</f>
        <v>10 or more GB</v>
      </c>
      <c r="W3451">
        <v>10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IF(Table1[[#This Row],[Under 30]]="Yes", "Under 30", IF(Table1[[#This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IF(Table1[[#This Row],[Avg Monthly GB Download]]&lt;5,"Less than 5 GB",IF(Table1[[#This Row],[Avg Monthly GB Download]]&gt;=10,"10 or more GB","Between 5 and 10 GB"))</f>
        <v>Between 5 and 10 GB</v>
      </c>
      <c r="W3452">
        <v>7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IF(Table1[[#This Row],[Under 30]]="Yes", "Under 30", IF(Table1[[#This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IF(Table1[[#This Row],[Avg Monthly GB Download]]&lt;5,"Less than 5 GB",IF(Table1[[#This Row],[Avg Monthly GB Download]]&gt;=10,"10 or more GB","Between 5 and 10 GB"))</f>
        <v>Less than 5 GB</v>
      </c>
      <c r="W3453">
        <v>2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IF(Table1[[#This Row],[Under 30]]="Yes", "Under 30", IF(Table1[[#This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IF(Table1[[#This Row],[Avg Monthly GB Download]]&lt;5,"Less than 5 GB",IF(Table1[[#This Row],[Avg Monthly GB Download]]&gt;=10,"10 or more GB","Between 5 and 10 GB"))</f>
        <v>Between 5 and 10 GB</v>
      </c>
      <c r="W3454">
        <v>9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IF(Table1[[#This Row],[Under 30]]="Yes", "Under 30", IF(Table1[[#This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IF(Table1[[#This Row],[Avg Monthly GB Download]]&lt;5,"Less than 5 GB",IF(Table1[[#This Row],[Avg Monthly GB Download]]&gt;=10,"10 or more GB","Between 5 and 10 GB"))</f>
        <v>10 or more GB</v>
      </c>
      <c r="W3455">
        <v>12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IF(Table1[[#This Row],[Under 30]]="Yes", "Under 30", IF(Table1[[#This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IF(Table1[[#This Row],[Avg Monthly GB Download]]&lt;5,"Less than 5 GB",IF(Table1[[#This Row],[Avg Monthly GB Download]]&gt;=10,"10 or more GB","Between 5 and 10 GB"))</f>
        <v>10 or more GB</v>
      </c>
      <c r="W3456">
        <v>12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IF(Table1[[#This Row],[Under 30]]="Yes", "Under 30", IF(Table1[[#This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IF(Table1[[#This Row],[Avg Monthly GB Download]]&lt;5,"Less than 5 GB",IF(Table1[[#This Row],[Avg Monthly GB Download]]&gt;=10,"10 or more GB","Between 5 and 10 GB"))</f>
        <v>Between 5 and 10 GB</v>
      </c>
      <c r="W3457">
        <v>9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IF(Table1[[#This Row],[Under 30]]="Yes", "Under 30", IF(Table1[[#This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IF(Table1[[#This Row],[Avg Monthly GB Download]]&lt;5,"Less than 5 GB",IF(Table1[[#This Row],[Avg Monthly GB Download]]&gt;=10,"10 or more GB","Between 5 and 10 GB"))</f>
        <v>Between 5 and 10 GB</v>
      </c>
      <c r="W3458">
        <v>5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IF(Table1[[#This Row],[Under 30]]="Yes", "Under 30", IF(Table1[[#This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IF(Table1[[#This Row],[Avg Monthly GB Download]]&lt;5,"Less than 5 GB",IF(Table1[[#This Row],[Avg Monthly GB Download]]&gt;=10,"10 or more GB","Between 5 and 10 GB"))</f>
        <v>Between 5 and 10 GB</v>
      </c>
      <c r="W3459">
        <v>8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IF(Table1[[#This Row],[Under 30]]="Yes", "Under 30", IF(Table1[[#This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IF(Table1[[#This Row],[Avg Monthly GB Download]]&lt;5,"Less than 5 GB",IF(Table1[[#This Row],[Avg Monthly GB Download]]&gt;=10,"10 or more GB","Between 5 and 10 GB"))</f>
        <v>Less than 5 GB</v>
      </c>
      <c r="W3460">
        <v>4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IF(Table1[[#This Row],[Under 30]]="Yes", "Under 30", IF(Table1[[#This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IF(Table1[[#This Row],[Avg Monthly GB Download]]&lt;5,"Less than 5 GB",IF(Table1[[#This Row],[Avg Monthly GB Download]]&gt;=10,"10 or more GB","Between 5 and 10 GB"))</f>
        <v>10 or more GB</v>
      </c>
      <c r="W3461">
        <v>14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IF(Table1[[#This Row],[Under 30]]="Yes", "Under 30", IF(Table1[[#This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IF(Table1[[#This Row],[Avg Monthly GB Download]]&lt;5,"Less than 5 GB",IF(Table1[[#This Row],[Avg Monthly GB Download]]&gt;=10,"10 or more GB","Between 5 and 10 GB"))</f>
        <v>10 or more GB</v>
      </c>
      <c r="W3462">
        <v>10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IF(Table1[[#This Row],[Under 30]]="Yes", "Under 30", IF(Table1[[#This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IF(Table1[[#This Row],[Avg Monthly GB Download]]&lt;5,"Less than 5 GB",IF(Table1[[#This Row],[Avg Monthly GB Download]]&gt;=10,"10 or more GB","Between 5 and 10 GB"))</f>
        <v>10 or more GB</v>
      </c>
      <c r="W3463">
        <v>15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IF(Table1[[#This Row],[Under 30]]="Yes", "Under 30", IF(Table1[[#This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IF(Table1[[#This Row],[Avg Monthly GB Download]]&lt;5,"Less than 5 GB",IF(Table1[[#This Row],[Avg Monthly GB Download]]&gt;=10,"10 or more GB","Between 5 and 10 GB"))</f>
        <v>Between 5 and 10 GB</v>
      </c>
      <c r="W3464">
        <v>9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IF(Table1[[#This Row],[Under 30]]="Yes", "Under 30", IF(Table1[[#This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IF(Table1[[#This Row],[Avg Monthly GB Download]]&lt;5,"Less than 5 GB",IF(Table1[[#This Row],[Avg Monthly GB Download]]&gt;=10,"10 or more GB","Between 5 and 10 GB"))</f>
        <v>Less than 5 GB</v>
      </c>
      <c r="W3465">
        <v>4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IF(Table1[[#This Row],[Under 30]]="Yes", "Under 30", IF(Table1[[#This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IF(Table1[[#This Row],[Avg Monthly GB Download]]&lt;5,"Less than 5 GB",IF(Table1[[#This Row],[Avg Monthly GB Download]]&gt;=10,"10 or more GB","Between 5 and 10 GB"))</f>
        <v>10 or more GB</v>
      </c>
      <c r="W3466">
        <v>11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IF(Table1[[#This Row],[Under 30]]="Yes", "Under 30", IF(Table1[[#This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IF(Table1[[#This Row],[Avg Monthly GB Download]]&lt;5,"Less than 5 GB",IF(Table1[[#This Row],[Avg Monthly GB Download]]&gt;=10,"10 or more GB","Between 5 and 10 GB"))</f>
        <v>Between 5 and 10 GB</v>
      </c>
      <c r="W3467">
        <v>5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IF(Table1[[#This Row],[Under 30]]="Yes", "Under 30", IF(Table1[[#This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IF(Table1[[#This Row],[Avg Monthly GB Download]]&lt;5,"Less than 5 GB",IF(Table1[[#This Row],[Avg Monthly GB Download]]&gt;=10,"10 or more GB","Between 5 and 10 GB"))</f>
        <v>Between 5 and 10 GB</v>
      </c>
      <c r="W3468">
        <v>9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IF(Table1[[#This Row],[Under 30]]="Yes", "Under 30", IF(Table1[[#This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IF(Table1[[#This Row],[Avg Monthly GB Download]]&lt;5,"Less than 5 GB",IF(Table1[[#This Row],[Avg Monthly GB Download]]&gt;=10,"10 or more GB","Between 5 and 10 GB"))</f>
        <v>Between 5 and 10 GB</v>
      </c>
      <c r="W3469">
        <v>7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IF(Table1[[#This Row],[Under 30]]="Yes", "Under 30", IF(Table1[[#This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IF(Table1[[#This Row],[Avg Monthly GB Download]]&lt;5,"Less than 5 GB",IF(Table1[[#This Row],[Avg Monthly GB Download]]&gt;=10,"10 or more GB","Between 5 and 10 GB"))</f>
        <v>Between 5 and 10 GB</v>
      </c>
      <c r="W3470">
        <v>8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IF(Table1[[#This Row],[Under 30]]="Yes", "Under 30", IF(Table1[[#This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IF(Table1[[#This Row],[Avg Monthly GB Download]]&lt;5,"Less than 5 GB",IF(Table1[[#This Row],[Avg Monthly GB Download]]&gt;=10,"10 or more GB","Between 5 and 10 GB"))</f>
        <v>Between 5 and 10 GB</v>
      </c>
      <c r="W3471">
        <v>6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IF(Table1[[#This Row],[Under 30]]="Yes", "Under 30", IF(Table1[[#This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IF(Table1[[#This Row],[Avg Monthly GB Download]]&lt;5,"Less than 5 GB",IF(Table1[[#This Row],[Avg Monthly GB Download]]&gt;=10,"10 or more GB","Between 5 and 10 GB"))</f>
        <v>Less than 5 GB</v>
      </c>
      <c r="W3472">
        <v>4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IF(Table1[[#This Row],[Under 30]]="Yes", "Under 30", IF(Table1[[#This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IF(Table1[[#This Row],[Avg Monthly GB Download]]&lt;5,"Less than 5 GB",IF(Table1[[#This Row],[Avg Monthly GB Download]]&gt;=10,"10 or more GB","Between 5 and 10 GB"))</f>
        <v>10 or more GB</v>
      </c>
      <c r="W3473">
        <v>21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IF(Table1[[#This Row],[Under 30]]="Yes", "Under 30", IF(Table1[[#This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IF(Table1[[#This Row],[Avg Monthly GB Download]]&lt;5,"Less than 5 GB",IF(Table1[[#This Row],[Avg Monthly GB Download]]&gt;=10,"10 or more GB","Between 5 and 10 GB"))</f>
        <v>Less than 5 GB</v>
      </c>
      <c r="W3474">
        <v>3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IF(Table1[[#This Row],[Under 30]]="Yes", "Under 30", IF(Table1[[#This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IF(Table1[[#This Row],[Avg Monthly GB Download]]&lt;5,"Less than 5 GB",IF(Table1[[#This Row],[Avg Monthly GB Download]]&gt;=10,"10 or more GB","Between 5 and 10 GB"))</f>
        <v>10 or more GB</v>
      </c>
      <c r="W3475">
        <v>10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IF(Table1[[#This Row],[Under 30]]="Yes", "Under 30", IF(Table1[[#This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IF(Table1[[#This Row],[Avg Monthly GB Download]]&lt;5,"Less than 5 GB",IF(Table1[[#This Row],[Avg Monthly GB Download]]&gt;=10,"10 or more GB","Between 5 and 10 GB"))</f>
        <v>Less than 5 GB</v>
      </c>
      <c r="W3476">
        <v>1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IF(Table1[[#This Row],[Under 30]]="Yes", "Under 30", IF(Table1[[#This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IF(Table1[[#This Row],[Avg Monthly GB Download]]&lt;5,"Less than 5 GB",IF(Table1[[#This Row],[Avg Monthly GB Download]]&gt;=10,"10 or more GB","Between 5 and 10 GB"))</f>
        <v>Between 5 and 10 GB</v>
      </c>
      <c r="W3477">
        <v>8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IF(Table1[[#This Row],[Under 30]]="Yes", "Under 30", IF(Table1[[#This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IF(Table1[[#This Row],[Avg Monthly GB Download]]&lt;5,"Less than 5 GB",IF(Table1[[#This Row],[Avg Monthly GB Download]]&gt;=10,"10 or more GB","Between 5 and 10 GB"))</f>
        <v>Between 5 and 10 GB</v>
      </c>
      <c r="W3478">
        <v>7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IF(Table1[[#This Row],[Under 30]]="Yes", "Under 30", IF(Table1[[#This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IF(Table1[[#This Row],[Avg Monthly GB Download]]&lt;5,"Less than 5 GB",IF(Table1[[#This Row],[Avg Monthly GB Download]]&gt;=10,"10 or more GB","Between 5 and 10 GB"))</f>
        <v>Less than 5 GB</v>
      </c>
      <c r="W3479">
        <v>1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IF(Table1[[#This Row],[Under 30]]="Yes", "Under 30", IF(Table1[[#This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IF(Table1[[#This Row],[Avg Monthly GB Download]]&lt;5,"Less than 5 GB",IF(Table1[[#This Row],[Avg Monthly GB Download]]&gt;=10,"10 or more GB","Between 5 and 10 GB"))</f>
        <v>Between 5 and 10 GB</v>
      </c>
      <c r="W3480">
        <v>6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IF(Table1[[#This Row],[Under 30]]="Yes", "Under 30", IF(Table1[[#This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IF(Table1[[#This Row],[Avg Monthly GB Download]]&lt;5,"Less than 5 GB",IF(Table1[[#This Row],[Avg Monthly GB Download]]&gt;=10,"10 or more GB","Between 5 and 10 GB"))</f>
        <v>Between 5 and 10 GB</v>
      </c>
      <c r="W3481">
        <v>6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IF(Table1[[#This Row],[Under 30]]="Yes", "Under 30", IF(Table1[[#This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IF(Table1[[#This Row],[Avg Monthly GB Download]]&lt;5,"Less than 5 GB",IF(Table1[[#This Row],[Avg Monthly GB Download]]&gt;=10,"10 or more GB","Between 5 and 10 GB"))</f>
        <v>Less than 5 GB</v>
      </c>
      <c r="W3482">
        <v>1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IF(Table1[[#This Row],[Under 30]]="Yes", "Under 30", IF(Table1[[#This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IF(Table1[[#This Row],[Avg Monthly GB Download]]&lt;5,"Less than 5 GB",IF(Table1[[#This Row],[Avg Monthly GB Download]]&gt;=10,"10 or more GB","Between 5 and 10 GB"))</f>
        <v>Between 5 and 10 GB</v>
      </c>
      <c r="W3483">
        <v>8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IF(Table1[[#This Row],[Under 30]]="Yes", "Under 30", IF(Table1[[#This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IF(Table1[[#This Row],[Avg Monthly GB Download]]&lt;5,"Less than 5 GB",IF(Table1[[#This Row],[Avg Monthly GB Download]]&gt;=10,"10 or more GB","Between 5 and 10 GB"))</f>
        <v>Less than 5 GB</v>
      </c>
      <c r="W3484">
        <v>1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IF(Table1[[#This Row],[Under 30]]="Yes", "Under 30", IF(Table1[[#This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IF(Table1[[#This Row],[Avg Monthly GB Download]]&lt;5,"Less than 5 GB",IF(Table1[[#This Row],[Avg Monthly GB Download]]&gt;=10,"10 or more GB","Between 5 and 10 GB"))</f>
        <v>Between 5 and 10 GB</v>
      </c>
      <c r="W3485">
        <v>6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IF(Table1[[#This Row],[Under 30]]="Yes", "Under 30", IF(Table1[[#This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IF(Table1[[#This Row],[Avg Monthly GB Download]]&lt;5,"Less than 5 GB",IF(Table1[[#This Row],[Avg Monthly GB Download]]&gt;=10,"10 or more GB","Between 5 and 10 GB"))</f>
        <v>10 or more GB</v>
      </c>
      <c r="W3486">
        <v>10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IF(Table1[[#This Row],[Under 30]]="Yes", "Under 30", IF(Table1[[#This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IF(Table1[[#This Row],[Avg Monthly GB Download]]&lt;5,"Less than 5 GB",IF(Table1[[#This Row],[Avg Monthly GB Download]]&gt;=10,"10 or more GB","Between 5 and 10 GB"))</f>
        <v>10 or more GB</v>
      </c>
      <c r="W3487">
        <v>15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IF(Table1[[#This Row],[Under 30]]="Yes", "Under 30", IF(Table1[[#This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IF(Table1[[#This Row],[Avg Monthly GB Download]]&lt;5,"Less than 5 GB",IF(Table1[[#This Row],[Avg Monthly GB Download]]&gt;=10,"10 or more GB","Between 5 and 10 GB"))</f>
        <v>Less than 5 GB</v>
      </c>
      <c r="W3488">
        <v>4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IF(Table1[[#This Row],[Under 30]]="Yes", "Under 30", IF(Table1[[#This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IF(Table1[[#This Row],[Avg Monthly GB Download]]&lt;5,"Less than 5 GB",IF(Table1[[#This Row],[Avg Monthly GB Download]]&gt;=10,"10 or more GB","Between 5 and 10 GB"))</f>
        <v>10 or more GB</v>
      </c>
      <c r="W3489">
        <v>24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IF(Table1[[#This Row],[Under 30]]="Yes", "Under 30", IF(Table1[[#This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IF(Table1[[#This Row],[Avg Monthly GB Download]]&lt;5,"Less than 5 GB",IF(Table1[[#This Row],[Avg Monthly GB Download]]&gt;=10,"10 or more GB","Between 5 and 10 GB"))</f>
        <v>10 or more GB</v>
      </c>
      <c r="W3490">
        <v>24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IF(Table1[[#This Row],[Under 30]]="Yes", "Under 30", IF(Table1[[#This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IF(Table1[[#This Row],[Avg Monthly GB Download]]&lt;5,"Less than 5 GB",IF(Table1[[#This Row],[Avg Monthly GB Download]]&gt;=10,"10 or more GB","Between 5 and 10 GB"))</f>
        <v>Less than 5 GB</v>
      </c>
      <c r="W3491">
        <v>2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IF(Table1[[#This Row],[Under 30]]="Yes", "Under 30", IF(Table1[[#This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IF(Table1[[#This Row],[Avg Monthly GB Download]]&lt;5,"Less than 5 GB",IF(Table1[[#This Row],[Avg Monthly GB Download]]&gt;=10,"10 or more GB","Between 5 and 10 GB"))</f>
        <v>Between 5 and 10 GB</v>
      </c>
      <c r="W3492">
        <v>5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IF(Table1[[#This Row],[Under 30]]="Yes", "Under 30", IF(Table1[[#This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IF(Table1[[#This Row],[Avg Monthly GB Download]]&lt;5,"Less than 5 GB",IF(Table1[[#This Row],[Avg Monthly GB Download]]&gt;=10,"10 or more GB","Between 5 and 10 GB"))</f>
        <v>Between 5 and 10 GB</v>
      </c>
      <c r="W3493">
        <v>7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IF(Table1[[#This Row],[Under 30]]="Yes", "Under 30", IF(Table1[[#This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IF(Table1[[#This Row],[Avg Monthly GB Download]]&lt;5,"Less than 5 GB",IF(Table1[[#This Row],[Avg Monthly GB Download]]&gt;=10,"10 or more GB","Between 5 and 10 GB"))</f>
        <v>10 or more GB</v>
      </c>
      <c r="W3494">
        <v>15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IF(Table1[[#This Row],[Under 30]]="Yes", "Under 30", IF(Table1[[#This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IF(Table1[[#This Row],[Avg Monthly GB Download]]&lt;5,"Less than 5 GB",IF(Table1[[#This Row],[Avg Monthly GB Download]]&gt;=10,"10 or more GB","Between 5 and 10 GB"))</f>
        <v>Less than 5 GB</v>
      </c>
      <c r="W3495">
        <v>4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IF(Table1[[#This Row],[Under 30]]="Yes", "Under 30", IF(Table1[[#This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IF(Table1[[#This Row],[Avg Monthly GB Download]]&lt;5,"Less than 5 GB",IF(Table1[[#This Row],[Avg Monthly GB Download]]&gt;=10,"10 or more GB","Between 5 and 10 GB"))</f>
        <v>Less than 5 GB</v>
      </c>
      <c r="W3496">
        <v>3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IF(Table1[[#This Row],[Under 30]]="Yes", "Under 30", IF(Table1[[#This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IF(Table1[[#This Row],[Avg Monthly GB Download]]&lt;5,"Less than 5 GB",IF(Table1[[#This Row],[Avg Monthly GB Download]]&gt;=10,"10 or more GB","Between 5 and 10 GB"))</f>
        <v>Less than 5 GB</v>
      </c>
      <c r="W3497">
        <v>1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IF(Table1[[#This Row],[Under 30]]="Yes", "Under 30", IF(Table1[[#This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IF(Table1[[#This Row],[Avg Monthly GB Download]]&lt;5,"Less than 5 GB",IF(Table1[[#This Row],[Avg Monthly GB Download]]&gt;=10,"10 or more GB","Between 5 and 10 GB"))</f>
        <v>Between 5 and 10 GB</v>
      </c>
      <c r="W3498">
        <v>8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IF(Table1[[#This Row],[Under 30]]="Yes", "Under 30", IF(Table1[[#This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IF(Table1[[#This Row],[Avg Monthly GB Download]]&lt;5,"Less than 5 GB",IF(Table1[[#This Row],[Avg Monthly GB Download]]&gt;=10,"10 or more GB","Between 5 and 10 GB"))</f>
        <v>Between 5 and 10 GB</v>
      </c>
      <c r="W3499">
        <v>5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IF(Table1[[#This Row],[Under 30]]="Yes", "Under 30", IF(Table1[[#This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IF(Table1[[#This Row],[Avg Monthly GB Download]]&lt;5,"Less than 5 GB",IF(Table1[[#This Row],[Avg Monthly GB Download]]&gt;=10,"10 or more GB","Between 5 and 10 GB"))</f>
        <v>Less than 5 GB</v>
      </c>
      <c r="W3500">
        <v>1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IF(Table1[[#This Row],[Under 30]]="Yes", "Under 30", IF(Table1[[#This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IF(Table1[[#This Row],[Avg Monthly GB Download]]&lt;5,"Less than 5 GB",IF(Table1[[#This Row],[Avg Monthly GB Download]]&gt;=10,"10 or more GB","Between 5 and 10 GB"))</f>
        <v>Less than 5 GB</v>
      </c>
      <c r="W3501">
        <v>3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IF(Table1[[#This Row],[Under 30]]="Yes", "Under 30", IF(Table1[[#This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IF(Table1[[#This Row],[Avg Monthly GB Download]]&lt;5,"Less than 5 GB",IF(Table1[[#This Row],[Avg Monthly GB Download]]&gt;=10,"10 or more GB","Between 5 and 10 GB"))</f>
        <v>Between 5 and 10 GB</v>
      </c>
      <c r="W3502">
        <v>7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IF(Table1[[#This Row],[Under 30]]="Yes", "Under 30", IF(Table1[[#This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IF(Table1[[#This Row],[Avg Monthly GB Download]]&lt;5,"Less than 5 GB",IF(Table1[[#This Row],[Avg Monthly GB Download]]&gt;=10,"10 or more GB","Between 5 and 10 GB"))</f>
        <v>Less than 5 GB</v>
      </c>
      <c r="W3503">
        <v>1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IF(Table1[[#This Row],[Under 30]]="Yes", "Under 30", IF(Table1[[#This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IF(Table1[[#This Row],[Avg Monthly GB Download]]&lt;5,"Less than 5 GB",IF(Table1[[#This Row],[Avg Monthly GB Download]]&gt;=10,"10 or more GB","Between 5 and 10 GB"))</f>
        <v>Less than 5 GB</v>
      </c>
      <c r="W3504">
        <v>3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IF(Table1[[#This Row],[Under 30]]="Yes", "Under 30", IF(Table1[[#This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IF(Table1[[#This Row],[Avg Monthly GB Download]]&lt;5,"Less than 5 GB",IF(Table1[[#This Row],[Avg Monthly GB Download]]&gt;=10,"10 or more GB","Between 5 and 10 GB"))</f>
        <v>10 or more GB</v>
      </c>
      <c r="W3505">
        <v>24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IF(Table1[[#This Row],[Under 30]]="Yes", "Under 30", IF(Table1[[#This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IF(Table1[[#This Row],[Avg Monthly GB Download]]&lt;5,"Less than 5 GB",IF(Table1[[#This Row],[Avg Monthly GB Download]]&gt;=10,"10 or more GB","Between 5 and 10 GB"))</f>
        <v>Less than 5 GB</v>
      </c>
      <c r="W3506">
        <v>4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IF(Table1[[#This Row],[Under 30]]="Yes", "Under 30", IF(Table1[[#This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IF(Table1[[#This Row],[Avg Monthly GB Download]]&lt;5,"Less than 5 GB",IF(Table1[[#This Row],[Avg Monthly GB Download]]&gt;=10,"10 or more GB","Between 5 and 10 GB"))</f>
        <v>10 or more GB</v>
      </c>
      <c r="W3507">
        <v>10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IF(Table1[[#This Row],[Under 30]]="Yes", "Under 30", IF(Table1[[#This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IF(Table1[[#This Row],[Avg Monthly GB Download]]&lt;5,"Less than 5 GB",IF(Table1[[#This Row],[Avg Monthly GB Download]]&gt;=10,"10 or more GB","Between 5 and 10 GB"))</f>
        <v>Between 5 and 10 GB</v>
      </c>
      <c r="W3508">
        <v>5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IF(Table1[[#This Row],[Under 30]]="Yes", "Under 30", IF(Table1[[#This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IF(Table1[[#This Row],[Avg Monthly GB Download]]&lt;5,"Less than 5 GB",IF(Table1[[#This Row],[Avg Monthly GB Download]]&gt;=10,"10 or more GB","Between 5 and 10 GB"))</f>
        <v>Between 5 and 10 GB</v>
      </c>
      <c r="W3509">
        <v>7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IF(Table1[[#This Row],[Under 30]]="Yes", "Under 30", IF(Table1[[#This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IF(Table1[[#This Row],[Avg Monthly GB Download]]&lt;5,"Less than 5 GB",IF(Table1[[#This Row],[Avg Monthly GB Download]]&gt;=10,"10 or more GB","Between 5 and 10 GB"))</f>
        <v>Between 5 and 10 GB</v>
      </c>
      <c r="W3510">
        <v>9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IF(Table1[[#This Row],[Under 30]]="Yes", "Under 30", IF(Table1[[#This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IF(Table1[[#This Row],[Avg Monthly GB Download]]&lt;5,"Less than 5 GB",IF(Table1[[#This Row],[Avg Monthly GB Download]]&gt;=10,"10 or more GB","Between 5 and 10 GB"))</f>
        <v>Between 5 and 10 GB</v>
      </c>
      <c r="W3511">
        <v>5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IF(Table1[[#This Row],[Under 30]]="Yes", "Under 30", IF(Table1[[#This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IF(Table1[[#This Row],[Avg Monthly GB Download]]&lt;5,"Less than 5 GB",IF(Table1[[#This Row],[Avg Monthly GB Download]]&gt;=10,"10 or more GB","Between 5 and 10 GB"))</f>
        <v>Between 5 and 10 GB</v>
      </c>
      <c r="W3512">
        <v>6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IF(Table1[[#This Row],[Under 30]]="Yes", "Under 30", IF(Table1[[#This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IF(Table1[[#This Row],[Avg Monthly GB Download]]&lt;5,"Less than 5 GB",IF(Table1[[#This Row],[Avg Monthly GB Download]]&gt;=10,"10 or more GB","Between 5 and 10 GB"))</f>
        <v>Between 5 and 10 GB</v>
      </c>
      <c r="W3513">
        <v>5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IF(Table1[[#This Row],[Under 30]]="Yes", "Under 30", IF(Table1[[#This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IF(Table1[[#This Row],[Avg Monthly GB Download]]&lt;5,"Less than 5 GB",IF(Table1[[#This Row],[Avg Monthly GB Download]]&gt;=10,"10 or more GB","Between 5 and 10 GB"))</f>
        <v>Less than 5 GB</v>
      </c>
      <c r="W3514">
        <v>2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IF(Table1[[#This Row],[Under 30]]="Yes", "Under 30", IF(Table1[[#This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IF(Table1[[#This Row],[Avg Monthly GB Download]]&lt;5,"Less than 5 GB",IF(Table1[[#This Row],[Avg Monthly GB Download]]&gt;=10,"10 or more GB","Between 5 and 10 GB"))</f>
        <v>Less than 5 GB</v>
      </c>
      <c r="W3515">
        <v>2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IF(Table1[[#This Row],[Under 30]]="Yes", "Under 30", IF(Table1[[#This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IF(Table1[[#This Row],[Avg Monthly GB Download]]&lt;5,"Less than 5 GB",IF(Table1[[#This Row],[Avg Monthly GB Download]]&gt;=10,"10 or more GB","Between 5 and 10 GB"))</f>
        <v>Between 5 and 10 GB</v>
      </c>
      <c r="W3516">
        <v>9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IF(Table1[[#This Row],[Under 30]]="Yes", "Under 30", IF(Table1[[#This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IF(Table1[[#This Row],[Avg Monthly GB Download]]&lt;5,"Less than 5 GB",IF(Table1[[#This Row],[Avg Monthly GB Download]]&gt;=10,"10 or more GB","Between 5 and 10 GB"))</f>
        <v>Between 5 and 10 GB</v>
      </c>
      <c r="W3517">
        <v>6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IF(Table1[[#This Row],[Under 30]]="Yes", "Under 30", IF(Table1[[#This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IF(Table1[[#This Row],[Avg Monthly GB Download]]&lt;5,"Less than 5 GB",IF(Table1[[#This Row],[Avg Monthly GB Download]]&gt;=10,"10 or more GB","Between 5 and 10 GB"))</f>
        <v>10 or more GB</v>
      </c>
      <c r="W3518">
        <v>11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IF(Table1[[#This Row],[Under 30]]="Yes", "Under 30", IF(Table1[[#This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IF(Table1[[#This Row],[Avg Monthly GB Download]]&lt;5,"Less than 5 GB",IF(Table1[[#This Row],[Avg Monthly GB Download]]&gt;=10,"10 or more GB","Between 5 and 10 GB"))</f>
        <v>10 or more GB</v>
      </c>
      <c r="W3519">
        <v>15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IF(Table1[[#This Row],[Under 30]]="Yes", "Under 30", IF(Table1[[#This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IF(Table1[[#This Row],[Avg Monthly GB Download]]&lt;5,"Less than 5 GB",IF(Table1[[#This Row],[Avg Monthly GB Download]]&gt;=10,"10 or more GB","Between 5 and 10 GB"))</f>
        <v>Less than 5 GB</v>
      </c>
      <c r="W3520">
        <v>4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IF(Table1[[#This Row],[Under 30]]="Yes", "Under 30", IF(Table1[[#This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IF(Table1[[#This Row],[Avg Monthly GB Download]]&lt;5,"Less than 5 GB",IF(Table1[[#This Row],[Avg Monthly GB Download]]&gt;=10,"10 or more GB","Between 5 and 10 GB"))</f>
        <v>Less than 5 GB</v>
      </c>
      <c r="W3521">
        <v>2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IF(Table1[[#This Row],[Under 30]]="Yes", "Under 30", IF(Table1[[#This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IF(Table1[[#This Row],[Avg Monthly GB Download]]&lt;5,"Less than 5 GB",IF(Table1[[#This Row],[Avg Monthly GB Download]]&gt;=10,"10 or more GB","Between 5 and 10 GB"))</f>
        <v>Less than 5 GB</v>
      </c>
      <c r="W3522">
        <v>4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IF(Table1[[#This Row],[Under 30]]="Yes", "Under 30", IF(Table1[[#This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IF(Table1[[#This Row],[Avg Monthly GB Download]]&lt;5,"Less than 5 GB",IF(Table1[[#This Row],[Avg Monthly GB Download]]&gt;=10,"10 or more GB","Between 5 and 10 GB"))</f>
        <v>Less than 5 GB</v>
      </c>
      <c r="W3523">
        <v>3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IF(Table1[[#This Row],[Under 30]]="Yes", "Under 30", IF(Table1[[#This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IF(Table1[[#This Row],[Avg Monthly GB Download]]&lt;5,"Less than 5 GB",IF(Table1[[#This Row],[Avg Monthly GB Download]]&gt;=10,"10 or more GB","Between 5 and 10 GB"))</f>
        <v>10 or more GB</v>
      </c>
      <c r="W3524">
        <v>12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IF(Table1[[#This Row],[Under 30]]="Yes", "Under 30", IF(Table1[[#This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IF(Table1[[#This Row],[Avg Monthly GB Download]]&lt;5,"Less than 5 GB",IF(Table1[[#This Row],[Avg Monthly GB Download]]&gt;=10,"10 or more GB","Between 5 and 10 GB"))</f>
        <v>Between 5 and 10 GB</v>
      </c>
      <c r="W3525">
        <v>7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IF(Table1[[#This Row],[Under 30]]="Yes", "Under 30", IF(Table1[[#This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IF(Table1[[#This Row],[Avg Monthly GB Download]]&lt;5,"Less than 5 GB",IF(Table1[[#This Row],[Avg Monthly GB Download]]&gt;=10,"10 or more GB","Between 5 and 10 GB"))</f>
        <v>Between 5 and 10 GB</v>
      </c>
      <c r="W3526">
        <v>9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IF(Table1[[#This Row],[Under 30]]="Yes", "Under 30", IF(Table1[[#This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IF(Table1[[#This Row],[Avg Monthly GB Download]]&lt;5,"Less than 5 GB",IF(Table1[[#This Row],[Avg Monthly GB Download]]&gt;=10,"10 or more GB","Between 5 and 10 GB"))</f>
        <v>Less than 5 GB</v>
      </c>
      <c r="W3527">
        <v>3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IF(Table1[[#This Row],[Under 30]]="Yes", "Under 30", IF(Table1[[#This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IF(Table1[[#This Row],[Avg Monthly GB Download]]&lt;5,"Less than 5 GB",IF(Table1[[#This Row],[Avg Monthly GB Download]]&gt;=10,"10 or more GB","Between 5 and 10 GB"))</f>
        <v>Between 5 and 10 GB</v>
      </c>
      <c r="W3528">
        <v>6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IF(Table1[[#This Row],[Under 30]]="Yes", "Under 30", IF(Table1[[#This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IF(Table1[[#This Row],[Avg Monthly GB Download]]&lt;5,"Less than 5 GB",IF(Table1[[#This Row],[Avg Monthly GB Download]]&gt;=10,"10 or more GB","Between 5 and 10 GB"))</f>
        <v>Less than 5 GB</v>
      </c>
      <c r="W3529">
        <v>4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IF(Table1[[#This Row],[Under 30]]="Yes", "Under 30", IF(Table1[[#This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IF(Table1[[#This Row],[Avg Monthly GB Download]]&lt;5,"Less than 5 GB",IF(Table1[[#This Row],[Avg Monthly GB Download]]&gt;=10,"10 or more GB","Between 5 and 10 GB"))</f>
        <v>Between 5 and 10 GB</v>
      </c>
      <c r="W3530">
        <v>9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IF(Table1[[#This Row],[Under 30]]="Yes", "Under 30", IF(Table1[[#This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IF(Table1[[#This Row],[Avg Monthly GB Download]]&lt;5,"Less than 5 GB",IF(Table1[[#This Row],[Avg Monthly GB Download]]&gt;=10,"10 or more GB","Between 5 and 10 GB"))</f>
        <v>Between 5 and 10 GB</v>
      </c>
      <c r="W3531">
        <v>5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IF(Table1[[#This Row],[Under 30]]="Yes", "Under 30", IF(Table1[[#This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IF(Table1[[#This Row],[Avg Monthly GB Download]]&lt;5,"Less than 5 GB",IF(Table1[[#This Row],[Avg Monthly GB Download]]&gt;=10,"10 or more GB","Between 5 and 10 GB"))</f>
        <v>Less than 5 GB</v>
      </c>
      <c r="W3532">
        <v>3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IF(Table1[[#This Row],[Under 30]]="Yes", "Under 30", IF(Table1[[#This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IF(Table1[[#This Row],[Avg Monthly GB Download]]&lt;5,"Less than 5 GB",IF(Table1[[#This Row],[Avg Monthly GB Download]]&gt;=10,"10 or more GB","Between 5 and 10 GB"))</f>
        <v>10 or more GB</v>
      </c>
      <c r="W3533">
        <v>20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IF(Table1[[#This Row],[Under 30]]="Yes", "Under 30", IF(Table1[[#This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IF(Table1[[#This Row],[Avg Monthly GB Download]]&lt;5,"Less than 5 GB",IF(Table1[[#This Row],[Avg Monthly GB Download]]&gt;=10,"10 or more GB","Between 5 and 10 GB"))</f>
        <v>Between 5 and 10 GB</v>
      </c>
      <c r="W3534">
        <v>6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IF(Table1[[#This Row],[Under 30]]="Yes", "Under 30", IF(Table1[[#This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IF(Table1[[#This Row],[Avg Monthly GB Download]]&lt;5,"Less than 5 GB",IF(Table1[[#This Row],[Avg Monthly GB Download]]&gt;=10,"10 or more GB","Between 5 and 10 GB"))</f>
        <v>10 or more GB</v>
      </c>
      <c r="W3535">
        <v>32.5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IF(Table1[[#This Row],[Under 30]]="Yes", "Under 30", IF(Table1[[#This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IF(Table1[[#This Row],[Avg Monthly GB Download]]&lt;5,"Less than 5 GB",IF(Table1[[#This Row],[Avg Monthly GB Download]]&gt;=10,"10 or more GB","Between 5 and 10 GB"))</f>
        <v>Between 5 and 10 GB</v>
      </c>
      <c r="W3536">
        <v>5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IF(Table1[[#This Row],[Under 30]]="Yes", "Under 30", IF(Table1[[#This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IF(Table1[[#This Row],[Avg Monthly GB Download]]&lt;5,"Less than 5 GB",IF(Table1[[#This Row],[Avg Monthly GB Download]]&gt;=10,"10 or more GB","Between 5 and 10 GB"))</f>
        <v>Less than 5 GB</v>
      </c>
      <c r="W3537">
        <v>1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IF(Table1[[#This Row],[Under 30]]="Yes", "Under 30", IF(Table1[[#This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IF(Table1[[#This Row],[Avg Monthly GB Download]]&lt;5,"Less than 5 GB",IF(Table1[[#This Row],[Avg Monthly GB Download]]&gt;=10,"10 or more GB","Between 5 and 10 GB"))</f>
        <v>Between 5 and 10 GB</v>
      </c>
      <c r="W3538">
        <v>8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IF(Table1[[#This Row],[Under 30]]="Yes", "Under 30", IF(Table1[[#This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IF(Table1[[#This Row],[Avg Monthly GB Download]]&lt;5,"Less than 5 GB",IF(Table1[[#This Row],[Avg Monthly GB Download]]&gt;=10,"10 or more GB","Between 5 and 10 GB"))</f>
        <v>Less than 5 GB</v>
      </c>
      <c r="W3539">
        <v>1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IF(Table1[[#This Row],[Under 30]]="Yes", "Under 30", IF(Table1[[#This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IF(Table1[[#This Row],[Avg Monthly GB Download]]&lt;5,"Less than 5 GB",IF(Table1[[#This Row],[Avg Monthly GB Download]]&gt;=10,"10 or more GB","Between 5 and 10 GB"))</f>
        <v>Less than 5 GB</v>
      </c>
      <c r="W3540">
        <v>4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IF(Table1[[#This Row],[Under 30]]="Yes", "Under 30", IF(Table1[[#This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IF(Table1[[#This Row],[Avg Monthly GB Download]]&lt;5,"Less than 5 GB",IF(Table1[[#This Row],[Avg Monthly GB Download]]&gt;=10,"10 or more GB","Between 5 and 10 GB"))</f>
        <v>Less than 5 GB</v>
      </c>
      <c r="W3541">
        <v>3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IF(Table1[[#This Row],[Under 30]]="Yes", "Under 30", IF(Table1[[#This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IF(Table1[[#This Row],[Avg Monthly GB Download]]&lt;5,"Less than 5 GB",IF(Table1[[#This Row],[Avg Monthly GB Download]]&gt;=10,"10 or more GB","Between 5 and 10 GB"))</f>
        <v>Between 5 and 10 GB</v>
      </c>
      <c r="W3542">
        <v>7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IF(Table1[[#This Row],[Under 30]]="Yes", "Under 30", IF(Table1[[#This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IF(Table1[[#This Row],[Avg Monthly GB Download]]&lt;5,"Less than 5 GB",IF(Table1[[#This Row],[Avg Monthly GB Download]]&gt;=10,"10 or more GB","Between 5 and 10 GB"))</f>
        <v>Between 5 and 10 GB</v>
      </c>
      <c r="W3543">
        <v>5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IF(Table1[[#This Row],[Under 30]]="Yes", "Under 30", IF(Table1[[#This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IF(Table1[[#This Row],[Avg Monthly GB Download]]&lt;5,"Less than 5 GB",IF(Table1[[#This Row],[Avg Monthly GB Download]]&gt;=10,"10 or more GB","Between 5 and 10 GB"))</f>
        <v>Between 5 and 10 GB</v>
      </c>
      <c r="W3544">
        <v>7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IF(Table1[[#This Row],[Under 30]]="Yes", "Under 30", IF(Table1[[#This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IF(Table1[[#This Row],[Avg Monthly GB Download]]&lt;5,"Less than 5 GB",IF(Table1[[#This Row],[Avg Monthly GB Download]]&gt;=10,"10 or more GB","Between 5 and 10 GB"))</f>
        <v>Less than 5 GB</v>
      </c>
      <c r="W3545">
        <v>3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IF(Table1[[#This Row],[Under 30]]="Yes", "Under 30", IF(Table1[[#This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IF(Table1[[#This Row],[Avg Monthly GB Download]]&lt;5,"Less than 5 GB",IF(Table1[[#This Row],[Avg Monthly GB Download]]&gt;=10,"10 or more GB","Between 5 and 10 GB"))</f>
        <v>Less than 5 GB</v>
      </c>
      <c r="W3546">
        <v>2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IF(Table1[[#This Row],[Under 30]]="Yes", "Under 30", IF(Table1[[#This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IF(Table1[[#This Row],[Avg Monthly GB Download]]&lt;5,"Less than 5 GB",IF(Table1[[#This Row],[Avg Monthly GB Download]]&gt;=10,"10 or more GB","Between 5 and 10 GB"))</f>
        <v>Less than 5 GB</v>
      </c>
      <c r="W3547">
        <v>1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IF(Table1[[#This Row],[Under 30]]="Yes", "Under 30", IF(Table1[[#This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IF(Table1[[#This Row],[Avg Monthly GB Download]]&lt;5,"Less than 5 GB",IF(Table1[[#This Row],[Avg Monthly GB Download]]&gt;=10,"10 or more GB","Between 5 and 10 GB"))</f>
        <v>Less than 5 GB</v>
      </c>
      <c r="W3548">
        <v>4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IF(Table1[[#This Row],[Under 30]]="Yes", "Under 30", IF(Table1[[#This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IF(Table1[[#This Row],[Avg Monthly GB Download]]&lt;5,"Less than 5 GB",IF(Table1[[#This Row],[Avg Monthly GB Download]]&gt;=10,"10 or more GB","Between 5 and 10 GB"))</f>
        <v>Less than 5 GB</v>
      </c>
      <c r="W3549">
        <v>3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IF(Table1[[#This Row],[Under 30]]="Yes", "Under 30", IF(Table1[[#This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IF(Table1[[#This Row],[Avg Monthly GB Download]]&lt;5,"Less than 5 GB",IF(Table1[[#This Row],[Avg Monthly GB Download]]&gt;=10,"10 or more GB","Between 5 and 10 GB"))</f>
        <v>Less than 5 GB</v>
      </c>
      <c r="W3550">
        <v>1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IF(Table1[[#This Row],[Under 30]]="Yes", "Under 30", IF(Table1[[#This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IF(Table1[[#This Row],[Avg Monthly GB Download]]&lt;5,"Less than 5 GB",IF(Table1[[#This Row],[Avg Monthly GB Download]]&gt;=10,"10 or more GB","Between 5 and 10 GB"))</f>
        <v>Less than 5 GB</v>
      </c>
      <c r="W3551">
        <v>1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IF(Table1[[#This Row],[Under 30]]="Yes", "Under 30", IF(Table1[[#This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IF(Table1[[#This Row],[Avg Monthly GB Download]]&lt;5,"Less than 5 GB",IF(Table1[[#This Row],[Avg Monthly GB Download]]&gt;=10,"10 or more GB","Between 5 and 10 GB"))</f>
        <v>Between 5 and 10 GB</v>
      </c>
      <c r="W3552">
        <v>8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IF(Table1[[#This Row],[Under 30]]="Yes", "Under 30", IF(Table1[[#This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IF(Table1[[#This Row],[Avg Monthly GB Download]]&lt;5,"Less than 5 GB",IF(Table1[[#This Row],[Avg Monthly GB Download]]&gt;=10,"10 or more GB","Between 5 and 10 GB"))</f>
        <v>10 or more GB</v>
      </c>
      <c r="W3553">
        <v>17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IF(Table1[[#This Row],[Under 30]]="Yes", "Under 30", IF(Table1[[#This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IF(Table1[[#This Row],[Avg Monthly GB Download]]&lt;5,"Less than 5 GB",IF(Table1[[#This Row],[Avg Monthly GB Download]]&gt;=10,"10 or more GB","Between 5 and 10 GB"))</f>
        <v>10 or more GB</v>
      </c>
      <c r="W3554">
        <v>21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IF(Table1[[#This Row],[Under 30]]="Yes", "Under 30", IF(Table1[[#This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IF(Table1[[#This Row],[Avg Monthly GB Download]]&lt;5,"Less than 5 GB",IF(Table1[[#This Row],[Avg Monthly GB Download]]&gt;=10,"10 or more GB","Between 5 and 10 GB"))</f>
        <v>10 or more GB</v>
      </c>
      <c r="W3555">
        <v>10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IF(Table1[[#This Row],[Under 30]]="Yes", "Under 30", IF(Table1[[#This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IF(Table1[[#This Row],[Avg Monthly GB Download]]&lt;5,"Less than 5 GB",IF(Table1[[#This Row],[Avg Monthly GB Download]]&gt;=10,"10 or more GB","Between 5 and 10 GB"))</f>
        <v>10 or more GB</v>
      </c>
      <c r="W3556">
        <v>11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IF(Table1[[#This Row],[Under 30]]="Yes", "Under 30", IF(Table1[[#This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IF(Table1[[#This Row],[Avg Monthly GB Download]]&lt;5,"Less than 5 GB",IF(Table1[[#This Row],[Avg Monthly GB Download]]&gt;=10,"10 or more GB","Between 5 and 10 GB"))</f>
        <v>Between 5 and 10 GB</v>
      </c>
      <c r="W3557">
        <v>6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IF(Table1[[#This Row],[Under 30]]="Yes", "Under 30", IF(Table1[[#This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IF(Table1[[#This Row],[Avg Monthly GB Download]]&lt;5,"Less than 5 GB",IF(Table1[[#This Row],[Avg Monthly GB Download]]&gt;=10,"10 or more GB","Between 5 and 10 GB"))</f>
        <v>Between 5 and 10 GB</v>
      </c>
      <c r="W3558">
        <v>9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IF(Table1[[#This Row],[Under 30]]="Yes", "Under 30", IF(Table1[[#This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IF(Table1[[#This Row],[Avg Monthly GB Download]]&lt;5,"Less than 5 GB",IF(Table1[[#This Row],[Avg Monthly GB Download]]&gt;=10,"10 or more GB","Between 5 and 10 GB"))</f>
        <v>Less than 5 GB</v>
      </c>
      <c r="W3559">
        <v>4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IF(Table1[[#This Row],[Under 30]]="Yes", "Under 30", IF(Table1[[#This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IF(Table1[[#This Row],[Avg Monthly GB Download]]&lt;5,"Less than 5 GB",IF(Table1[[#This Row],[Avg Monthly GB Download]]&gt;=10,"10 or more GB","Between 5 and 10 GB"))</f>
        <v>Less than 5 GB</v>
      </c>
      <c r="W3560">
        <v>4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IF(Table1[[#This Row],[Under 30]]="Yes", "Under 30", IF(Table1[[#This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IF(Table1[[#This Row],[Avg Monthly GB Download]]&lt;5,"Less than 5 GB",IF(Table1[[#This Row],[Avg Monthly GB Download]]&gt;=10,"10 or more GB","Between 5 and 10 GB"))</f>
        <v>Less than 5 GB</v>
      </c>
      <c r="W3561">
        <v>4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IF(Table1[[#This Row],[Under 30]]="Yes", "Under 30", IF(Table1[[#This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IF(Table1[[#This Row],[Avg Monthly GB Download]]&lt;5,"Less than 5 GB",IF(Table1[[#This Row],[Avg Monthly GB Download]]&gt;=10,"10 or more GB","Between 5 and 10 GB"))</f>
        <v>Between 5 and 10 GB</v>
      </c>
      <c r="W3562">
        <v>7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IF(Table1[[#This Row],[Under 30]]="Yes", "Under 30", IF(Table1[[#This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IF(Table1[[#This Row],[Avg Monthly GB Download]]&lt;5,"Less than 5 GB",IF(Table1[[#This Row],[Avg Monthly GB Download]]&gt;=10,"10 or more GB","Between 5 and 10 GB"))</f>
        <v>Less than 5 GB</v>
      </c>
      <c r="W3563">
        <v>1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IF(Table1[[#This Row],[Under 30]]="Yes", "Under 30", IF(Table1[[#This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IF(Table1[[#This Row],[Avg Monthly GB Download]]&lt;5,"Less than 5 GB",IF(Table1[[#This Row],[Avg Monthly GB Download]]&gt;=10,"10 or more GB","Between 5 and 10 GB"))</f>
        <v>Less than 5 GB</v>
      </c>
      <c r="W3564">
        <v>2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IF(Table1[[#This Row],[Under 30]]="Yes", "Under 30", IF(Table1[[#This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IF(Table1[[#This Row],[Avg Monthly GB Download]]&lt;5,"Less than 5 GB",IF(Table1[[#This Row],[Avg Monthly GB Download]]&gt;=10,"10 or more GB","Between 5 and 10 GB"))</f>
        <v>Less than 5 GB</v>
      </c>
      <c r="W3565">
        <v>1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IF(Table1[[#This Row],[Under 30]]="Yes", "Under 30", IF(Table1[[#This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IF(Table1[[#This Row],[Avg Monthly GB Download]]&lt;5,"Less than 5 GB",IF(Table1[[#This Row],[Avg Monthly GB Download]]&gt;=10,"10 or more GB","Between 5 and 10 GB"))</f>
        <v>10 or more GB</v>
      </c>
      <c r="W3566">
        <v>26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IF(Table1[[#This Row],[Under 30]]="Yes", "Under 30", IF(Table1[[#This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IF(Table1[[#This Row],[Avg Monthly GB Download]]&lt;5,"Less than 5 GB",IF(Table1[[#This Row],[Avg Monthly GB Download]]&gt;=10,"10 or more GB","Between 5 and 10 GB"))</f>
        <v>10 or more GB</v>
      </c>
      <c r="W3567">
        <v>21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IF(Table1[[#This Row],[Under 30]]="Yes", "Under 30", IF(Table1[[#This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IF(Table1[[#This Row],[Avg Monthly GB Download]]&lt;5,"Less than 5 GB",IF(Table1[[#This Row],[Avg Monthly GB Download]]&gt;=10,"10 or more GB","Between 5 and 10 GB"))</f>
        <v>Between 5 and 10 GB</v>
      </c>
      <c r="W3568">
        <v>8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IF(Table1[[#This Row],[Under 30]]="Yes", "Under 30", IF(Table1[[#This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IF(Table1[[#This Row],[Avg Monthly GB Download]]&lt;5,"Less than 5 GB",IF(Table1[[#This Row],[Avg Monthly GB Download]]&gt;=10,"10 or more GB","Between 5 and 10 GB"))</f>
        <v>Between 5 and 10 GB</v>
      </c>
      <c r="W3569">
        <v>5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IF(Table1[[#This Row],[Under 30]]="Yes", "Under 30", IF(Table1[[#This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IF(Table1[[#This Row],[Avg Monthly GB Download]]&lt;5,"Less than 5 GB",IF(Table1[[#This Row],[Avg Monthly GB Download]]&gt;=10,"10 or more GB","Between 5 and 10 GB"))</f>
        <v>10 or more GB</v>
      </c>
      <c r="W3570">
        <v>20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IF(Table1[[#This Row],[Under 30]]="Yes", "Under 30", IF(Table1[[#This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IF(Table1[[#This Row],[Avg Monthly GB Download]]&lt;5,"Less than 5 GB",IF(Table1[[#This Row],[Avg Monthly GB Download]]&gt;=10,"10 or more GB","Between 5 and 10 GB"))</f>
        <v>10 or more GB</v>
      </c>
      <c r="W3571">
        <v>18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IF(Table1[[#This Row],[Under 30]]="Yes", "Under 30", IF(Table1[[#This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IF(Table1[[#This Row],[Avg Monthly GB Download]]&lt;5,"Less than 5 GB",IF(Table1[[#This Row],[Avg Monthly GB Download]]&gt;=10,"10 or more GB","Between 5 and 10 GB"))</f>
        <v>Between 5 and 10 GB</v>
      </c>
      <c r="W3572">
        <v>8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IF(Table1[[#This Row],[Under 30]]="Yes", "Under 30", IF(Table1[[#This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IF(Table1[[#This Row],[Avg Monthly GB Download]]&lt;5,"Less than 5 GB",IF(Table1[[#This Row],[Avg Monthly GB Download]]&gt;=10,"10 or more GB","Between 5 and 10 GB"))</f>
        <v>Less than 5 GB</v>
      </c>
      <c r="W3573">
        <v>4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IF(Table1[[#This Row],[Under 30]]="Yes", "Under 30", IF(Table1[[#This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IF(Table1[[#This Row],[Avg Monthly GB Download]]&lt;5,"Less than 5 GB",IF(Table1[[#This Row],[Avg Monthly GB Download]]&gt;=10,"10 or more GB","Between 5 and 10 GB"))</f>
        <v>Less than 5 GB</v>
      </c>
      <c r="W3574">
        <v>2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IF(Table1[[#This Row],[Under 30]]="Yes", "Under 30", IF(Table1[[#This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IF(Table1[[#This Row],[Avg Monthly GB Download]]&lt;5,"Less than 5 GB",IF(Table1[[#This Row],[Avg Monthly GB Download]]&gt;=10,"10 or more GB","Between 5 and 10 GB"))</f>
        <v>Less than 5 GB</v>
      </c>
      <c r="W3575">
        <v>2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IF(Table1[[#This Row],[Under 30]]="Yes", "Under 30", IF(Table1[[#This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IF(Table1[[#This Row],[Avg Monthly GB Download]]&lt;5,"Less than 5 GB",IF(Table1[[#This Row],[Avg Monthly GB Download]]&gt;=10,"10 or more GB","Between 5 and 10 GB"))</f>
        <v>Between 5 and 10 GB</v>
      </c>
      <c r="W3576">
        <v>5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IF(Table1[[#This Row],[Under 30]]="Yes", "Under 30", IF(Table1[[#This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IF(Table1[[#This Row],[Avg Monthly GB Download]]&lt;5,"Less than 5 GB",IF(Table1[[#This Row],[Avg Monthly GB Download]]&gt;=10,"10 or more GB","Between 5 and 10 GB"))</f>
        <v>Between 5 and 10 GB</v>
      </c>
      <c r="W3577">
        <v>8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IF(Table1[[#This Row],[Under 30]]="Yes", "Under 30", IF(Table1[[#This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IF(Table1[[#This Row],[Avg Monthly GB Download]]&lt;5,"Less than 5 GB",IF(Table1[[#This Row],[Avg Monthly GB Download]]&gt;=10,"10 or more GB","Between 5 and 10 GB"))</f>
        <v>10 or more GB</v>
      </c>
      <c r="W3578">
        <v>10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IF(Table1[[#This Row],[Under 30]]="Yes", "Under 30", IF(Table1[[#This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IF(Table1[[#This Row],[Avg Monthly GB Download]]&lt;5,"Less than 5 GB",IF(Table1[[#This Row],[Avg Monthly GB Download]]&gt;=10,"10 or more GB","Between 5 and 10 GB"))</f>
        <v>Between 5 and 10 GB</v>
      </c>
      <c r="W3579">
        <v>7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IF(Table1[[#This Row],[Under 30]]="Yes", "Under 30", IF(Table1[[#This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IF(Table1[[#This Row],[Avg Monthly GB Download]]&lt;5,"Less than 5 GB",IF(Table1[[#This Row],[Avg Monthly GB Download]]&gt;=10,"10 or more GB","Between 5 and 10 GB"))</f>
        <v>Between 5 and 10 GB</v>
      </c>
      <c r="W3580">
        <v>5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IF(Table1[[#This Row],[Under 30]]="Yes", "Under 30", IF(Table1[[#This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IF(Table1[[#This Row],[Avg Monthly GB Download]]&lt;5,"Less than 5 GB",IF(Table1[[#This Row],[Avg Monthly GB Download]]&gt;=10,"10 or more GB","Between 5 and 10 GB"))</f>
        <v>Less than 5 GB</v>
      </c>
      <c r="W3581">
        <v>1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IF(Table1[[#This Row],[Under 30]]="Yes", "Under 30", IF(Table1[[#This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IF(Table1[[#This Row],[Avg Monthly GB Download]]&lt;5,"Less than 5 GB",IF(Table1[[#This Row],[Avg Monthly GB Download]]&gt;=10,"10 or more GB","Between 5 and 10 GB"))</f>
        <v>Between 5 and 10 GB</v>
      </c>
      <c r="W3582">
        <v>7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IF(Table1[[#This Row],[Under 30]]="Yes", "Under 30", IF(Table1[[#This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IF(Table1[[#This Row],[Avg Monthly GB Download]]&lt;5,"Less than 5 GB",IF(Table1[[#This Row],[Avg Monthly GB Download]]&gt;=10,"10 or more GB","Between 5 and 10 GB"))</f>
        <v>10 or more GB</v>
      </c>
      <c r="W3583">
        <v>24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IF(Table1[[#This Row],[Under 30]]="Yes", "Under 30", IF(Table1[[#This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IF(Table1[[#This Row],[Avg Monthly GB Download]]&lt;5,"Less than 5 GB",IF(Table1[[#This Row],[Avg Monthly GB Download]]&gt;=10,"10 or more GB","Between 5 and 10 GB"))</f>
        <v>Less than 5 GB</v>
      </c>
      <c r="W3584">
        <v>2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IF(Table1[[#This Row],[Under 30]]="Yes", "Under 30", IF(Table1[[#This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IF(Table1[[#This Row],[Avg Monthly GB Download]]&lt;5,"Less than 5 GB",IF(Table1[[#This Row],[Avg Monthly GB Download]]&gt;=10,"10 or more GB","Between 5 and 10 GB"))</f>
        <v>Between 5 and 10 GB</v>
      </c>
      <c r="W3585">
        <v>6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IF(Table1[[#This Row],[Under 30]]="Yes", "Under 30", IF(Table1[[#This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IF(Table1[[#This Row],[Avg Monthly GB Download]]&lt;5,"Less than 5 GB",IF(Table1[[#This Row],[Avg Monthly GB Download]]&gt;=10,"10 or more GB","Between 5 and 10 GB"))</f>
        <v>10 or more GB</v>
      </c>
      <c r="W3586">
        <v>10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IF(Table1[[#This Row],[Under 30]]="Yes", "Under 30", IF(Table1[[#This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IF(Table1[[#This Row],[Avg Monthly GB Download]]&lt;5,"Less than 5 GB",IF(Table1[[#This Row],[Avg Monthly GB Download]]&gt;=10,"10 or more GB","Between 5 and 10 GB"))</f>
        <v>10 or more GB</v>
      </c>
      <c r="W3587">
        <v>11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IF(Table1[[#This Row],[Under 30]]="Yes", "Under 30", IF(Table1[[#This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IF(Table1[[#This Row],[Avg Monthly GB Download]]&lt;5,"Less than 5 GB",IF(Table1[[#This Row],[Avg Monthly GB Download]]&gt;=10,"10 or more GB","Between 5 and 10 GB"))</f>
        <v>Between 5 and 10 GB</v>
      </c>
      <c r="W3588">
        <v>6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IF(Table1[[#This Row],[Under 30]]="Yes", "Under 30", IF(Table1[[#This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IF(Table1[[#This Row],[Avg Monthly GB Download]]&lt;5,"Less than 5 GB",IF(Table1[[#This Row],[Avg Monthly GB Download]]&gt;=10,"10 or more GB","Between 5 and 10 GB"))</f>
        <v>10 or more GB</v>
      </c>
      <c r="W3589">
        <v>17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IF(Table1[[#This Row],[Under 30]]="Yes", "Under 30", IF(Table1[[#This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IF(Table1[[#This Row],[Avg Monthly GB Download]]&lt;5,"Less than 5 GB",IF(Table1[[#This Row],[Avg Monthly GB Download]]&gt;=10,"10 or more GB","Between 5 and 10 GB"))</f>
        <v>Between 5 and 10 GB</v>
      </c>
      <c r="W3590">
        <v>9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IF(Table1[[#This Row],[Under 30]]="Yes", "Under 30", IF(Table1[[#This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IF(Table1[[#This Row],[Avg Monthly GB Download]]&lt;5,"Less than 5 GB",IF(Table1[[#This Row],[Avg Monthly GB Download]]&gt;=10,"10 or more GB","Between 5 and 10 GB"))</f>
        <v>10 or more GB</v>
      </c>
      <c r="W3591">
        <v>14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IF(Table1[[#This Row],[Under 30]]="Yes", "Under 30", IF(Table1[[#This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IF(Table1[[#This Row],[Avg Monthly GB Download]]&lt;5,"Less than 5 GB",IF(Table1[[#This Row],[Avg Monthly GB Download]]&gt;=10,"10 or more GB","Between 5 and 10 GB"))</f>
        <v>Between 5 and 10 GB</v>
      </c>
      <c r="W3592">
        <v>8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IF(Table1[[#This Row],[Under 30]]="Yes", "Under 30", IF(Table1[[#This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IF(Table1[[#This Row],[Avg Monthly GB Download]]&lt;5,"Less than 5 GB",IF(Table1[[#This Row],[Avg Monthly GB Download]]&gt;=10,"10 or more GB","Between 5 and 10 GB"))</f>
        <v>10 or more GB</v>
      </c>
      <c r="W3593">
        <v>15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IF(Table1[[#This Row],[Under 30]]="Yes", "Under 30", IF(Table1[[#This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IF(Table1[[#This Row],[Avg Monthly GB Download]]&lt;5,"Less than 5 GB",IF(Table1[[#This Row],[Avg Monthly GB Download]]&gt;=10,"10 or more GB","Between 5 and 10 GB"))</f>
        <v>Between 5 and 10 GB</v>
      </c>
      <c r="W3594">
        <v>8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IF(Table1[[#This Row],[Under 30]]="Yes", "Under 30", IF(Table1[[#This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IF(Table1[[#This Row],[Avg Monthly GB Download]]&lt;5,"Less than 5 GB",IF(Table1[[#This Row],[Avg Monthly GB Download]]&gt;=10,"10 or more GB","Between 5 and 10 GB"))</f>
        <v>Between 5 and 10 GB</v>
      </c>
      <c r="W3595">
        <v>5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IF(Table1[[#This Row],[Under 30]]="Yes", "Under 30", IF(Table1[[#This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IF(Table1[[#This Row],[Avg Monthly GB Download]]&lt;5,"Less than 5 GB",IF(Table1[[#This Row],[Avg Monthly GB Download]]&gt;=10,"10 or more GB","Between 5 and 10 GB"))</f>
        <v>10 or more GB</v>
      </c>
      <c r="W3596">
        <v>14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IF(Table1[[#This Row],[Under 30]]="Yes", "Under 30", IF(Table1[[#This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IF(Table1[[#This Row],[Avg Monthly GB Download]]&lt;5,"Less than 5 GB",IF(Table1[[#This Row],[Avg Monthly GB Download]]&gt;=10,"10 or more GB","Between 5 and 10 GB"))</f>
        <v>Between 5 and 10 GB</v>
      </c>
      <c r="W3597">
        <v>9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IF(Table1[[#This Row],[Under 30]]="Yes", "Under 30", IF(Table1[[#This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IF(Table1[[#This Row],[Avg Monthly GB Download]]&lt;5,"Less than 5 GB",IF(Table1[[#This Row],[Avg Monthly GB Download]]&gt;=10,"10 or more GB","Between 5 and 10 GB"))</f>
        <v>Between 5 and 10 GB</v>
      </c>
      <c r="W3598">
        <v>5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IF(Table1[[#This Row],[Under 30]]="Yes", "Under 30", IF(Table1[[#This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IF(Table1[[#This Row],[Avg Monthly GB Download]]&lt;5,"Less than 5 GB",IF(Table1[[#This Row],[Avg Monthly GB Download]]&gt;=10,"10 or more GB","Between 5 and 10 GB"))</f>
        <v>Less than 5 GB</v>
      </c>
      <c r="W3599">
        <v>4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IF(Table1[[#This Row],[Under 30]]="Yes", "Under 30", IF(Table1[[#This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IF(Table1[[#This Row],[Avg Monthly GB Download]]&lt;5,"Less than 5 GB",IF(Table1[[#This Row],[Avg Monthly GB Download]]&gt;=10,"10 or more GB","Between 5 and 10 GB"))</f>
        <v>Less than 5 GB</v>
      </c>
      <c r="W3600">
        <v>4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IF(Table1[[#This Row],[Under 30]]="Yes", "Under 30", IF(Table1[[#This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IF(Table1[[#This Row],[Avg Monthly GB Download]]&lt;5,"Less than 5 GB",IF(Table1[[#This Row],[Avg Monthly GB Download]]&gt;=10,"10 or more GB","Between 5 and 10 GB"))</f>
        <v>Less than 5 GB</v>
      </c>
      <c r="W3601">
        <v>4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IF(Table1[[#This Row],[Under 30]]="Yes", "Under 30", IF(Table1[[#This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IF(Table1[[#This Row],[Avg Monthly GB Download]]&lt;5,"Less than 5 GB",IF(Table1[[#This Row],[Avg Monthly GB Download]]&gt;=10,"10 or more GB","Between 5 and 10 GB"))</f>
        <v>10 or more GB</v>
      </c>
      <c r="W3602">
        <v>16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IF(Table1[[#This Row],[Under 30]]="Yes", "Under 30", IF(Table1[[#This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IF(Table1[[#This Row],[Avg Monthly GB Download]]&lt;5,"Less than 5 GB",IF(Table1[[#This Row],[Avg Monthly GB Download]]&gt;=10,"10 or more GB","Between 5 and 10 GB"))</f>
        <v>Less than 5 GB</v>
      </c>
      <c r="W3603">
        <v>1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IF(Table1[[#This Row],[Under 30]]="Yes", "Under 30", IF(Table1[[#This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IF(Table1[[#This Row],[Avg Monthly GB Download]]&lt;5,"Less than 5 GB",IF(Table1[[#This Row],[Avg Monthly GB Download]]&gt;=10,"10 or more GB","Between 5 and 10 GB"))</f>
        <v>10 or more GB</v>
      </c>
      <c r="W3604">
        <v>17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IF(Table1[[#This Row],[Under 30]]="Yes", "Under 30", IF(Table1[[#This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IF(Table1[[#This Row],[Avg Monthly GB Download]]&lt;5,"Less than 5 GB",IF(Table1[[#This Row],[Avg Monthly GB Download]]&gt;=10,"10 or more GB","Between 5 and 10 GB"))</f>
        <v>10 or more GB</v>
      </c>
      <c r="W3605">
        <v>15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IF(Table1[[#This Row],[Under 30]]="Yes", "Under 30", IF(Table1[[#This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IF(Table1[[#This Row],[Avg Monthly GB Download]]&lt;5,"Less than 5 GB",IF(Table1[[#This Row],[Avg Monthly GB Download]]&gt;=10,"10 or more GB","Between 5 and 10 GB"))</f>
        <v>10 or more GB</v>
      </c>
      <c r="W3606">
        <v>14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IF(Table1[[#This Row],[Under 30]]="Yes", "Under 30", IF(Table1[[#This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IF(Table1[[#This Row],[Avg Monthly GB Download]]&lt;5,"Less than 5 GB",IF(Table1[[#This Row],[Avg Monthly GB Download]]&gt;=10,"10 or more GB","Between 5 and 10 GB"))</f>
        <v>Less than 5 GB</v>
      </c>
      <c r="W3607">
        <v>3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IF(Table1[[#This Row],[Under 30]]="Yes", "Under 30", IF(Table1[[#This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IF(Table1[[#This Row],[Avg Monthly GB Download]]&lt;5,"Less than 5 GB",IF(Table1[[#This Row],[Avg Monthly GB Download]]&gt;=10,"10 or more GB","Between 5 and 10 GB"))</f>
        <v>Between 5 and 10 GB</v>
      </c>
      <c r="W3608">
        <v>6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IF(Table1[[#This Row],[Under 30]]="Yes", "Under 30", IF(Table1[[#This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IF(Table1[[#This Row],[Avg Monthly GB Download]]&lt;5,"Less than 5 GB",IF(Table1[[#This Row],[Avg Monthly GB Download]]&gt;=10,"10 or more GB","Between 5 and 10 GB"))</f>
        <v>Less than 5 GB</v>
      </c>
      <c r="W3609">
        <v>4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IF(Table1[[#This Row],[Under 30]]="Yes", "Under 30", IF(Table1[[#This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IF(Table1[[#This Row],[Avg Monthly GB Download]]&lt;5,"Less than 5 GB",IF(Table1[[#This Row],[Avg Monthly GB Download]]&gt;=10,"10 or more GB","Between 5 and 10 GB"))</f>
        <v>Less than 5 GB</v>
      </c>
      <c r="W3610">
        <v>1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IF(Table1[[#This Row],[Under 30]]="Yes", "Under 30", IF(Table1[[#This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IF(Table1[[#This Row],[Avg Monthly GB Download]]&lt;5,"Less than 5 GB",IF(Table1[[#This Row],[Avg Monthly GB Download]]&gt;=10,"10 or more GB","Between 5 and 10 GB"))</f>
        <v>Between 5 and 10 GB</v>
      </c>
      <c r="W3611">
        <v>6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IF(Table1[[#This Row],[Under 30]]="Yes", "Under 30", IF(Table1[[#This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IF(Table1[[#This Row],[Avg Monthly GB Download]]&lt;5,"Less than 5 GB",IF(Table1[[#This Row],[Avg Monthly GB Download]]&gt;=10,"10 or more GB","Between 5 and 10 GB"))</f>
        <v>Between 5 and 10 GB</v>
      </c>
      <c r="W3612">
        <v>5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IF(Table1[[#This Row],[Under 30]]="Yes", "Under 30", IF(Table1[[#This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IF(Table1[[#This Row],[Avg Monthly GB Download]]&lt;5,"Less than 5 GB",IF(Table1[[#This Row],[Avg Monthly GB Download]]&gt;=10,"10 or more GB","Between 5 and 10 GB"))</f>
        <v>Less than 5 GB</v>
      </c>
      <c r="W3613">
        <v>4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IF(Table1[[#This Row],[Under 30]]="Yes", "Under 30", IF(Table1[[#This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IF(Table1[[#This Row],[Avg Monthly GB Download]]&lt;5,"Less than 5 GB",IF(Table1[[#This Row],[Avg Monthly GB Download]]&gt;=10,"10 or more GB","Between 5 and 10 GB"))</f>
        <v>Between 5 and 10 GB</v>
      </c>
      <c r="W3614">
        <v>6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IF(Table1[[#This Row],[Under 30]]="Yes", "Under 30", IF(Table1[[#This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IF(Table1[[#This Row],[Avg Monthly GB Download]]&lt;5,"Less than 5 GB",IF(Table1[[#This Row],[Avg Monthly GB Download]]&gt;=10,"10 or more GB","Between 5 and 10 GB"))</f>
        <v>Less than 5 GB</v>
      </c>
      <c r="W3615">
        <v>4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IF(Table1[[#This Row],[Under 30]]="Yes", "Under 30", IF(Table1[[#This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IF(Table1[[#This Row],[Avg Monthly GB Download]]&lt;5,"Less than 5 GB",IF(Table1[[#This Row],[Avg Monthly GB Download]]&gt;=10,"10 or more GB","Between 5 and 10 GB"))</f>
        <v>10 or more GB</v>
      </c>
      <c r="W3616">
        <v>11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IF(Table1[[#This Row],[Under 30]]="Yes", "Under 30", IF(Table1[[#This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IF(Table1[[#This Row],[Avg Monthly GB Download]]&lt;5,"Less than 5 GB",IF(Table1[[#This Row],[Avg Monthly GB Download]]&gt;=10,"10 or more GB","Between 5 and 10 GB"))</f>
        <v>Between 5 and 10 GB</v>
      </c>
      <c r="W3617">
        <v>9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IF(Table1[[#This Row],[Under 30]]="Yes", "Under 30", IF(Table1[[#This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IF(Table1[[#This Row],[Avg Monthly GB Download]]&lt;5,"Less than 5 GB",IF(Table1[[#This Row],[Avg Monthly GB Download]]&gt;=10,"10 or more GB","Between 5 and 10 GB"))</f>
        <v>10 or more GB</v>
      </c>
      <c r="W3618">
        <v>10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IF(Table1[[#This Row],[Under 30]]="Yes", "Under 30", IF(Table1[[#This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IF(Table1[[#This Row],[Avg Monthly GB Download]]&lt;5,"Less than 5 GB",IF(Table1[[#This Row],[Avg Monthly GB Download]]&gt;=10,"10 or more GB","Between 5 and 10 GB"))</f>
        <v>Less than 5 GB</v>
      </c>
      <c r="W3619">
        <v>2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IF(Table1[[#This Row],[Under 30]]="Yes", "Under 30", IF(Table1[[#This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IF(Table1[[#This Row],[Avg Monthly GB Download]]&lt;5,"Less than 5 GB",IF(Table1[[#This Row],[Avg Monthly GB Download]]&gt;=10,"10 or more GB","Between 5 and 10 GB"))</f>
        <v>10 or more GB</v>
      </c>
      <c r="W3620">
        <v>15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IF(Table1[[#This Row],[Under 30]]="Yes", "Under 30", IF(Table1[[#This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IF(Table1[[#This Row],[Avg Monthly GB Download]]&lt;5,"Less than 5 GB",IF(Table1[[#This Row],[Avg Monthly GB Download]]&gt;=10,"10 or more GB","Between 5 and 10 GB"))</f>
        <v>10 or more GB</v>
      </c>
      <c r="W3621">
        <v>10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IF(Table1[[#This Row],[Under 30]]="Yes", "Under 30", IF(Table1[[#This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IF(Table1[[#This Row],[Avg Monthly GB Download]]&lt;5,"Less than 5 GB",IF(Table1[[#This Row],[Avg Monthly GB Download]]&gt;=10,"10 or more GB","Between 5 and 10 GB"))</f>
        <v>10 or more GB</v>
      </c>
      <c r="W3622">
        <v>15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IF(Table1[[#This Row],[Under 30]]="Yes", "Under 30", IF(Table1[[#This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IF(Table1[[#This Row],[Avg Monthly GB Download]]&lt;5,"Less than 5 GB",IF(Table1[[#This Row],[Avg Monthly GB Download]]&gt;=10,"10 or more GB","Between 5 and 10 GB"))</f>
        <v>Less than 5 GB</v>
      </c>
      <c r="W3623">
        <v>1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IF(Table1[[#This Row],[Under 30]]="Yes", "Under 30", IF(Table1[[#This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IF(Table1[[#This Row],[Avg Monthly GB Download]]&lt;5,"Less than 5 GB",IF(Table1[[#This Row],[Avg Monthly GB Download]]&gt;=10,"10 or more GB","Between 5 and 10 GB"))</f>
        <v>Between 5 and 10 GB</v>
      </c>
      <c r="W3624">
        <v>5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IF(Table1[[#This Row],[Under 30]]="Yes", "Under 30", IF(Table1[[#This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IF(Table1[[#This Row],[Avg Monthly GB Download]]&lt;5,"Less than 5 GB",IF(Table1[[#This Row],[Avg Monthly GB Download]]&gt;=10,"10 or more GB","Between 5 and 10 GB"))</f>
        <v>10 or more GB</v>
      </c>
      <c r="W3625">
        <v>11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IF(Table1[[#This Row],[Under 30]]="Yes", "Under 30", IF(Table1[[#This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IF(Table1[[#This Row],[Avg Monthly GB Download]]&lt;5,"Less than 5 GB",IF(Table1[[#This Row],[Avg Monthly GB Download]]&gt;=10,"10 or more GB","Between 5 and 10 GB"))</f>
        <v>10 or more GB</v>
      </c>
      <c r="W3626">
        <v>20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IF(Table1[[#This Row],[Under 30]]="Yes", "Under 30", IF(Table1[[#This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IF(Table1[[#This Row],[Avg Monthly GB Download]]&lt;5,"Less than 5 GB",IF(Table1[[#This Row],[Avg Monthly GB Download]]&gt;=10,"10 or more GB","Between 5 and 10 GB"))</f>
        <v>10 or more GB</v>
      </c>
      <c r="W3627">
        <v>15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IF(Table1[[#This Row],[Under 30]]="Yes", "Under 30", IF(Table1[[#This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IF(Table1[[#This Row],[Avg Monthly GB Download]]&lt;5,"Less than 5 GB",IF(Table1[[#This Row],[Avg Monthly GB Download]]&gt;=10,"10 or more GB","Between 5 and 10 GB"))</f>
        <v>10 or more GB</v>
      </c>
      <c r="W3628">
        <v>15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IF(Table1[[#This Row],[Under 30]]="Yes", "Under 30", IF(Table1[[#This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IF(Table1[[#This Row],[Avg Monthly GB Download]]&lt;5,"Less than 5 GB",IF(Table1[[#This Row],[Avg Monthly GB Download]]&gt;=10,"10 or more GB","Between 5 and 10 GB"))</f>
        <v>Between 5 and 10 GB</v>
      </c>
      <c r="W3629">
        <v>5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IF(Table1[[#This Row],[Under 30]]="Yes", "Under 30", IF(Table1[[#This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IF(Table1[[#This Row],[Avg Monthly GB Download]]&lt;5,"Less than 5 GB",IF(Table1[[#This Row],[Avg Monthly GB Download]]&gt;=10,"10 or more GB","Between 5 and 10 GB"))</f>
        <v>Less than 5 GB</v>
      </c>
      <c r="W3630">
        <v>4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IF(Table1[[#This Row],[Under 30]]="Yes", "Under 30", IF(Table1[[#This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IF(Table1[[#This Row],[Avg Monthly GB Download]]&lt;5,"Less than 5 GB",IF(Table1[[#This Row],[Avg Monthly GB Download]]&gt;=10,"10 or more GB","Between 5 and 10 GB"))</f>
        <v>Between 5 and 10 GB</v>
      </c>
      <c r="W3631">
        <v>9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IF(Table1[[#This Row],[Under 30]]="Yes", "Under 30", IF(Table1[[#This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IF(Table1[[#This Row],[Avg Monthly GB Download]]&lt;5,"Less than 5 GB",IF(Table1[[#This Row],[Avg Monthly GB Download]]&gt;=10,"10 or more GB","Between 5 and 10 GB"))</f>
        <v>Between 5 and 10 GB</v>
      </c>
      <c r="W3632">
        <v>7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IF(Table1[[#This Row],[Under 30]]="Yes", "Under 30", IF(Table1[[#This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IF(Table1[[#This Row],[Avg Monthly GB Download]]&lt;5,"Less than 5 GB",IF(Table1[[#This Row],[Avg Monthly GB Download]]&gt;=10,"10 or more GB","Between 5 and 10 GB"))</f>
        <v>10 or more GB</v>
      </c>
      <c r="W3633">
        <v>10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IF(Table1[[#This Row],[Under 30]]="Yes", "Under 30", IF(Table1[[#This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IF(Table1[[#This Row],[Avg Monthly GB Download]]&lt;5,"Less than 5 GB",IF(Table1[[#This Row],[Avg Monthly GB Download]]&gt;=10,"10 or more GB","Between 5 and 10 GB"))</f>
        <v>Between 5 and 10 GB</v>
      </c>
      <c r="W3634">
        <v>8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IF(Table1[[#This Row],[Under 30]]="Yes", "Under 30", IF(Table1[[#This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IF(Table1[[#This Row],[Avg Monthly GB Download]]&lt;5,"Less than 5 GB",IF(Table1[[#This Row],[Avg Monthly GB Download]]&gt;=10,"10 or more GB","Between 5 and 10 GB"))</f>
        <v>Less than 5 GB</v>
      </c>
      <c r="W3635">
        <v>1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IF(Table1[[#This Row],[Under 30]]="Yes", "Under 30", IF(Table1[[#This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IF(Table1[[#This Row],[Avg Monthly GB Download]]&lt;5,"Less than 5 GB",IF(Table1[[#This Row],[Avg Monthly GB Download]]&gt;=10,"10 or more GB","Between 5 and 10 GB"))</f>
        <v>Between 5 and 10 GB</v>
      </c>
      <c r="W3636">
        <v>7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IF(Table1[[#This Row],[Under 30]]="Yes", "Under 30", IF(Table1[[#This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IF(Table1[[#This Row],[Avg Monthly GB Download]]&lt;5,"Less than 5 GB",IF(Table1[[#This Row],[Avg Monthly GB Download]]&gt;=10,"10 or more GB","Between 5 and 10 GB"))</f>
        <v>Less than 5 GB</v>
      </c>
      <c r="W3637">
        <v>2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IF(Table1[[#This Row],[Under 30]]="Yes", "Under 30", IF(Table1[[#This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IF(Table1[[#This Row],[Avg Monthly GB Download]]&lt;5,"Less than 5 GB",IF(Table1[[#This Row],[Avg Monthly GB Download]]&gt;=10,"10 or more GB","Between 5 and 10 GB"))</f>
        <v>Less than 5 GB</v>
      </c>
      <c r="W3638">
        <v>3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IF(Table1[[#This Row],[Under 30]]="Yes", "Under 30", IF(Table1[[#This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IF(Table1[[#This Row],[Avg Monthly GB Download]]&lt;5,"Less than 5 GB",IF(Table1[[#This Row],[Avg Monthly GB Download]]&gt;=10,"10 or more GB","Between 5 and 10 GB"))</f>
        <v>Less than 5 GB</v>
      </c>
      <c r="W3639">
        <v>3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IF(Table1[[#This Row],[Under 30]]="Yes", "Under 30", IF(Table1[[#This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IF(Table1[[#This Row],[Avg Monthly GB Download]]&lt;5,"Less than 5 GB",IF(Table1[[#This Row],[Avg Monthly GB Download]]&gt;=10,"10 or more GB","Between 5 and 10 GB"))</f>
        <v>10 or more GB</v>
      </c>
      <c r="W3640">
        <v>25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IF(Table1[[#This Row],[Under 30]]="Yes", "Under 30", IF(Table1[[#This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IF(Table1[[#This Row],[Avg Monthly GB Download]]&lt;5,"Less than 5 GB",IF(Table1[[#This Row],[Avg Monthly GB Download]]&gt;=10,"10 or more GB","Between 5 and 10 GB"))</f>
        <v>Less than 5 GB</v>
      </c>
      <c r="W3641">
        <v>2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IF(Table1[[#This Row],[Under 30]]="Yes", "Under 30", IF(Table1[[#This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IF(Table1[[#This Row],[Avg Monthly GB Download]]&lt;5,"Less than 5 GB",IF(Table1[[#This Row],[Avg Monthly GB Download]]&gt;=10,"10 or more GB","Between 5 and 10 GB"))</f>
        <v>10 or more GB</v>
      </c>
      <c r="W3642">
        <v>26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IF(Table1[[#This Row],[Under 30]]="Yes", "Under 30", IF(Table1[[#This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IF(Table1[[#This Row],[Avg Monthly GB Download]]&lt;5,"Less than 5 GB",IF(Table1[[#This Row],[Avg Monthly GB Download]]&gt;=10,"10 or more GB","Between 5 and 10 GB"))</f>
        <v>Less than 5 GB</v>
      </c>
      <c r="W3643">
        <v>2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IF(Table1[[#This Row],[Under 30]]="Yes", "Under 30", IF(Table1[[#This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IF(Table1[[#This Row],[Avg Monthly GB Download]]&lt;5,"Less than 5 GB",IF(Table1[[#This Row],[Avg Monthly GB Download]]&gt;=10,"10 or more GB","Between 5 and 10 GB"))</f>
        <v>Between 5 and 10 GB</v>
      </c>
      <c r="W3644">
        <v>5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IF(Table1[[#This Row],[Under 30]]="Yes", "Under 30", IF(Table1[[#This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IF(Table1[[#This Row],[Avg Monthly GB Download]]&lt;5,"Less than 5 GB",IF(Table1[[#This Row],[Avg Monthly GB Download]]&gt;=10,"10 or more GB","Between 5 and 10 GB"))</f>
        <v>Between 5 and 10 GB</v>
      </c>
      <c r="W3645">
        <v>6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IF(Table1[[#This Row],[Under 30]]="Yes", "Under 30", IF(Table1[[#This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IF(Table1[[#This Row],[Avg Monthly GB Download]]&lt;5,"Less than 5 GB",IF(Table1[[#This Row],[Avg Monthly GB Download]]&gt;=10,"10 or more GB","Between 5 and 10 GB"))</f>
        <v>10 or more GB</v>
      </c>
      <c r="W3646">
        <v>19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IF(Table1[[#This Row],[Under 30]]="Yes", "Under 30", IF(Table1[[#This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IF(Table1[[#This Row],[Avg Monthly GB Download]]&lt;5,"Less than 5 GB",IF(Table1[[#This Row],[Avg Monthly GB Download]]&gt;=10,"10 or more GB","Between 5 and 10 GB"))</f>
        <v>Between 5 and 10 GB</v>
      </c>
      <c r="W3647">
        <v>5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IF(Table1[[#This Row],[Under 30]]="Yes", "Under 30", IF(Table1[[#This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IF(Table1[[#This Row],[Avg Monthly GB Download]]&lt;5,"Less than 5 GB",IF(Table1[[#This Row],[Avg Monthly GB Download]]&gt;=10,"10 or more GB","Between 5 and 10 GB"))</f>
        <v>Between 5 and 10 GB</v>
      </c>
      <c r="W3648">
        <v>7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IF(Table1[[#This Row],[Under 30]]="Yes", "Under 30", IF(Table1[[#This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IF(Table1[[#This Row],[Avg Monthly GB Download]]&lt;5,"Less than 5 GB",IF(Table1[[#This Row],[Avg Monthly GB Download]]&gt;=10,"10 or more GB","Between 5 and 10 GB"))</f>
        <v>Less than 5 GB</v>
      </c>
      <c r="W3649">
        <v>3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IF(Table1[[#This Row],[Under 30]]="Yes", "Under 30", IF(Table1[[#This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IF(Table1[[#This Row],[Avg Monthly GB Download]]&lt;5,"Less than 5 GB",IF(Table1[[#This Row],[Avg Monthly GB Download]]&gt;=10,"10 or more GB","Between 5 and 10 GB"))</f>
        <v>Less than 5 GB</v>
      </c>
      <c r="W3650">
        <v>4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IF(Table1[[#This Row],[Under 30]]="Yes", "Under 30", IF(Table1[[#This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IF(Table1[[#This Row],[Avg Monthly GB Download]]&lt;5,"Less than 5 GB",IF(Table1[[#This Row],[Avg Monthly GB Download]]&gt;=10,"10 or more GB","Between 5 and 10 GB"))</f>
        <v>Between 5 and 10 GB</v>
      </c>
      <c r="W3651">
        <v>7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IF(Table1[[#This Row],[Under 30]]="Yes", "Under 30", IF(Table1[[#This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IF(Table1[[#This Row],[Avg Monthly GB Download]]&lt;5,"Less than 5 GB",IF(Table1[[#This Row],[Avg Monthly GB Download]]&gt;=10,"10 or more GB","Between 5 and 10 GB"))</f>
        <v>Between 5 and 10 GB</v>
      </c>
      <c r="W3652">
        <v>8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IF(Table1[[#This Row],[Under 30]]="Yes", "Under 30", IF(Table1[[#This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IF(Table1[[#This Row],[Avg Monthly GB Download]]&lt;5,"Less than 5 GB",IF(Table1[[#This Row],[Avg Monthly GB Download]]&gt;=10,"10 or more GB","Between 5 and 10 GB"))</f>
        <v>Between 5 and 10 GB</v>
      </c>
      <c r="W3653">
        <v>7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IF(Table1[[#This Row],[Under 30]]="Yes", "Under 30", IF(Table1[[#This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IF(Table1[[#This Row],[Avg Monthly GB Download]]&lt;5,"Less than 5 GB",IF(Table1[[#This Row],[Avg Monthly GB Download]]&gt;=10,"10 or more GB","Between 5 and 10 GB"))</f>
        <v>Between 5 and 10 GB</v>
      </c>
      <c r="W3654">
        <v>7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IF(Table1[[#This Row],[Under 30]]="Yes", "Under 30", IF(Table1[[#This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IF(Table1[[#This Row],[Avg Monthly GB Download]]&lt;5,"Less than 5 GB",IF(Table1[[#This Row],[Avg Monthly GB Download]]&gt;=10,"10 or more GB","Between 5 and 10 GB"))</f>
        <v>Between 5 and 10 GB</v>
      </c>
      <c r="W3655">
        <v>5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IF(Table1[[#This Row],[Under 30]]="Yes", "Under 30", IF(Table1[[#This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IF(Table1[[#This Row],[Avg Monthly GB Download]]&lt;5,"Less than 5 GB",IF(Table1[[#This Row],[Avg Monthly GB Download]]&gt;=10,"10 or more GB","Between 5 and 10 GB"))</f>
        <v>Between 5 and 10 GB</v>
      </c>
      <c r="W3656">
        <v>9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IF(Table1[[#This Row],[Under 30]]="Yes", "Under 30", IF(Table1[[#This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IF(Table1[[#This Row],[Avg Monthly GB Download]]&lt;5,"Less than 5 GB",IF(Table1[[#This Row],[Avg Monthly GB Download]]&gt;=10,"10 or more GB","Between 5 and 10 GB"))</f>
        <v>Between 5 and 10 GB</v>
      </c>
      <c r="W3657">
        <v>7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IF(Table1[[#This Row],[Under 30]]="Yes", "Under 30", IF(Table1[[#This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IF(Table1[[#This Row],[Avg Monthly GB Download]]&lt;5,"Less than 5 GB",IF(Table1[[#This Row],[Avg Monthly GB Download]]&gt;=10,"10 or more GB","Between 5 and 10 GB"))</f>
        <v>Between 5 and 10 GB</v>
      </c>
      <c r="W3658">
        <v>6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IF(Table1[[#This Row],[Under 30]]="Yes", "Under 30", IF(Table1[[#This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IF(Table1[[#This Row],[Avg Monthly GB Download]]&lt;5,"Less than 5 GB",IF(Table1[[#This Row],[Avg Monthly GB Download]]&gt;=10,"10 or more GB","Between 5 and 10 GB"))</f>
        <v>Between 5 and 10 GB</v>
      </c>
      <c r="W3659">
        <v>6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IF(Table1[[#This Row],[Under 30]]="Yes", "Under 30", IF(Table1[[#This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IF(Table1[[#This Row],[Avg Monthly GB Download]]&lt;5,"Less than 5 GB",IF(Table1[[#This Row],[Avg Monthly GB Download]]&gt;=10,"10 or more GB","Between 5 and 10 GB"))</f>
        <v>Between 5 and 10 GB</v>
      </c>
      <c r="W3660">
        <v>8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IF(Table1[[#This Row],[Under 30]]="Yes", "Under 30", IF(Table1[[#This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IF(Table1[[#This Row],[Avg Monthly GB Download]]&lt;5,"Less than 5 GB",IF(Table1[[#This Row],[Avg Monthly GB Download]]&gt;=10,"10 or more GB","Between 5 and 10 GB"))</f>
        <v>Between 5 and 10 GB</v>
      </c>
      <c r="W3661">
        <v>9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IF(Table1[[#This Row],[Under 30]]="Yes", "Under 30", IF(Table1[[#This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IF(Table1[[#This Row],[Avg Monthly GB Download]]&lt;5,"Less than 5 GB",IF(Table1[[#This Row],[Avg Monthly GB Download]]&gt;=10,"10 or more GB","Between 5 and 10 GB"))</f>
        <v>10 or more GB</v>
      </c>
      <c r="W3662">
        <v>12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IF(Table1[[#This Row],[Under 30]]="Yes", "Under 30", IF(Table1[[#This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IF(Table1[[#This Row],[Avg Monthly GB Download]]&lt;5,"Less than 5 GB",IF(Table1[[#This Row],[Avg Monthly GB Download]]&gt;=10,"10 or more GB","Between 5 and 10 GB"))</f>
        <v>Less than 5 GB</v>
      </c>
      <c r="W3663">
        <v>1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IF(Table1[[#This Row],[Under 30]]="Yes", "Under 30", IF(Table1[[#This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IF(Table1[[#This Row],[Avg Monthly GB Download]]&lt;5,"Less than 5 GB",IF(Table1[[#This Row],[Avg Monthly GB Download]]&gt;=10,"10 or more GB","Between 5 and 10 GB"))</f>
        <v>10 or more GB</v>
      </c>
      <c r="W3664">
        <v>10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IF(Table1[[#This Row],[Under 30]]="Yes", "Under 30", IF(Table1[[#This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IF(Table1[[#This Row],[Avg Monthly GB Download]]&lt;5,"Less than 5 GB",IF(Table1[[#This Row],[Avg Monthly GB Download]]&gt;=10,"10 or more GB","Between 5 and 10 GB"))</f>
        <v>Between 5 and 10 GB</v>
      </c>
      <c r="W3665">
        <v>6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IF(Table1[[#This Row],[Under 30]]="Yes", "Under 30", IF(Table1[[#This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IF(Table1[[#This Row],[Avg Monthly GB Download]]&lt;5,"Less than 5 GB",IF(Table1[[#This Row],[Avg Monthly GB Download]]&gt;=10,"10 or more GB","Between 5 and 10 GB"))</f>
        <v>10 or more GB</v>
      </c>
      <c r="W3666">
        <v>30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IF(Table1[[#This Row],[Under 30]]="Yes", "Under 30", IF(Table1[[#This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IF(Table1[[#This Row],[Avg Monthly GB Download]]&lt;5,"Less than 5 GB",IF(Table1[[#This Row],[Avg Monthly GB Download]]&gt;=10,"10 or more GB","Between 5 and 10 GB"))</f>
        <v>10 or more GB</v>
      </c>
      <c r="W3667">
        <v>12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IF(Table1[[#This Row],[Under 30]]="Yes", "Under 30", IF(Table1[[#This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IF(Table1[[#This Row],[Avg Monthly GB Download]]&lt;5,"Less than 5 GB",IF(Table1[[#This Row],[Avg Monthly GB Download]]&gt;=10,"10 or more GB","Between 5 and 10 GB"))</f>
        <v>Less than 5 GB</v>
      </c>
      <c r="W3668">
        <v>3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IF(Table1[[#This Row],[Under 30]]="Yes", "Under 30", IF(Table1[[#This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IF(Table1[[#This Row],[Avg Monthly GB Download]]&lt;5,"Less than 5 GB",IF(Table1[[#This Row],[Avg Monthly GB Download]]&gt;=10,"10 or more GB","Between 5 and 10 GB"))</f>
        <v>Less than 5 GB</v>
      </c>
      <c r="W3669">
        <v>2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IF(Table1[[#This Row],[Under 30]]="Yes", "Under 30", IF(Table1[[#This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IF(Table1[[#This Row],[Avg Monthly GB Download]]&lt;5,"Less than 5 GB",IF(Table1[[#This Row],[Avg Monthly GB Download]]&gt;=10,"10 or more GB","Between 5 and 10 GB"))</f>
        <v>Less than 5 GB</v>
      </c>
      <c r="W3670">
        <v>1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IF(Table1[[#This Row],[Under 30]]="Yes", "Under 30", IF(Table1[[#This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IF(Table1[[#This Row],[Avg Monthly GB Download]]&lt;5,"Less than 5 GB",IF(Table1[[#This Row],[Avg Monthly GB Download]]&gt;=10,"10 or more GB","Between 5 and 10 GB"))</f>
        <v>10 or more GB</v>
      </c>
      <c r="W3671">
        <v>16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IF(Table1[[#This Row],[Under 30]]="Yes", "Under 30", IF(Table1[[#This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IF(Table1[[#This Row],[Avg Monthly GB Download]]&lt;5,"Less than 5 GB",IF(Table1[[#This Row],[Avg Monthly GB Download]]&gt;=10,"10 or more GB","Between 5 and 10 GB"))</f>
        <v>Between 5 and 10 GB</v>
      </c>
      <c r="W3672">
        <v>8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IF(Table1[[#This Row],[Under 30]]="Yes", "Under 30", IF(Table1[[#This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IF(Table1[[#This Row],[Avg Monthly GB Download]]&lt;5,"Less than 5 GB",IF(Table1[[#This Row],[Avg Monthly GB Download]]&gt;=10,"10 or more GB","Between 5 and 10 GB"))</f>
        <v>Between 5 and 10 GB</v>
      </c>
      <c r="W3673">
        <v>5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IF(Table1[[#This Row],[Under 30]]="Yes", "Under 30", IF(Table1[[#This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IF(Table1[[#This Row],[Avg Monthly GB Download]]&lt;5,"Less than 5 GB",IF(Table1[[#This Row],[Avg Monthly GB Download]]&gt;=10,"10 or more GB","Between 5 and 10 GB"))</f>
        <v>10 or more GB</v>
      </c>
      <c r="W3674">
        <v>29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IF(Table1[[#This Row],[Under 30]]="Yes", "Under 30", IF(Table1[[#This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IF(Table1[[#This Row],[Avg Monthly GB Download]]&lt;5,"Less than 5 GB",IF(Table1[[#This Row],[Avg Monthly GB Download]]&gt;=10,"10 or more GB","Between 5 and 10 GB"))</f>
        <v>Between 5 and 10 GB</v>
      </c>
      <c r="W3675">
        <v>8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IF(Table1[[#This Row],[Under 30]]="Yes", "Under 30", IF(Table1[[#This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IF(Table1[[#This Row],[Avg Monthly GB Download]]&lt;5,"Less than 5 GB",IF(Table1[[#This Row],[Avg Monthly GB Download]]&gt;=10,"10 or more GB","Between 5 and 10 GB"))</f>
        <v>Between 5 and 10 GB</v>
      </c>
      <c r="W3676">
        <v>7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IF(Table1[[#This Row],[Under 30]]="Yes", "Under 30", IF(Table1[[#This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IF(Table1[[#This Row],[Avg Monthly GB Download]]&lt;5,"Less than 5 GB",IF(Table1[[#This Row],[Avg Monthly GB Download]]&gt;=10,"10 or more GB","Between 5 and 10 GB"))</f>
        <v>Between 5 and 10 GB</v>
      </c>
      <c r="W3677">
        <v>5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IF(Table1[[#This Row],[Under 30]]="Yes", "Under 30", IF(Table1[[#This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IF(Table1[[#This Row],[Avg Monthly GB Download]]&lt;5,"Less than 5 GB",IF(Table1[[#This Row],[Avg Monthly GB Download]]&gt;=10,"10 or more GB","Between 5 and 10 GB"))</f>
        <v>Between 5 and 10 GB</v>
      </c>
      <c r="W3678">
        <v>7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IF(Table1[[#This Row],[Under 30]]="Yes", "Under 30", IF(Table1[[#This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IF(Table1[[#This Row],[Avg Monthly GB Download]]&lt;5,"Less than 5 GB",IF(Table1[[#This Row],[Avg Monthly GB Download]]&gt;=10,"10 or more GB","Between 5 and 10 GB"))</f>
        <v>Between 5 and 10 GB</v>
      </c>
      <c r="W3679">
        <v>5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IF(Table1[[#This Row],[Under 30]]="Yes", "Under 30", IF(Table1[[#This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IF(Table1[[#This Row],[Avg Monthly GB Download]]&lt;5,"Less than 5 GB",IF(Table1[[#This Row],[Avg Monthly GB Download]]&gt;=10,"10 or more GB","Between 5 and 10 GB"))</f>
        <v>Between 5 and 10 GB</v>
      </c>
      <c r="W3680">
        <v>9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IF(Table1[[#This Row],[Under 30]]="Yes", "Under 30", IF(Table1[[#This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IF(Table1[[#This Row],[Avg Monthly GB Download]]&lt;5,"Less than 5 GB",IF(Table1[[#This Row],[Avg Monthly GB Download]]&gt;=10,"10 or more GB","Between 5 and 10 GB"))</f>
        <v>Less than 5 GB</v>
      </c>
      <c r="W3681">
        <v>4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IF(Table1[[#This Row],[Under 30]]="Yes", "Under 30", IF(Table1[[#This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IF(Table1[[#This Row],[Avg Monthly GB Download]]&lt;5,"Less than 5 GB",IF(Table1[[#This Row],[Avg Monthly GB Download]]&gt;=10,"10 or more GB","Between 5 and 10 GB"))</f>
        <v>10 or more GB</v>
      </c>
      <c r="W3682">
        <v>10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IF(Table1[[#This Row],[Under 30]]="Yes", "Under 30", IF(Table1[[#This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IF(Table1[[#This Row],[Avg Monthly GB Download]]&lt;5,"Less than 5 GB",IF(Table1[[#This Row],[Avg Monthly GB Download]]&gt;=10,"10 or more GB","Between 5 and 10 GB"))</f>
        <v>10 or more GB</v>
      </c>
      <c r="W3683">
        <v>14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IF(Table1[[#This Row],[Under 30]]="Yes", "Under 30", IF(Table1[[#This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IF(Table1[[#This Row],[Avg Monthly GB Download]]&lt;5,"Less than 5 GB",IF(Table1[[#This Row],[Avg Monthly GB Download]]&gt;=10,"10 or more GB","Between 5 and 10 GB"))</f>
        <v>Less than 5 GB</v>
      </c>
      <c r="W3684">
        <v>3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IF(Table1[[#This Row],[Under 30]]="Yes", "Under 30", IF(Table1[[#This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IF(Table1[[#This Row],[Avg Monthly GB Download]]&lt;5,"Less than 5 GB",IF(Table1[[#This Row],[Avg Monthly GB Download]]&gt;=10,"10 or more GB","Between 5 and 10 GB"))</f>
        <v>Between 5 and 10 GB</v>
      </c>
      <c r="W3685">
        <v>6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IF(Table1[[#This Row],[Under 30]]="Yes", "Under 30", IF(Table1[[#This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IF(Table1[[#This Row],[Avg Monthly GB Download]]&lt;5,"Less than 5 GB",IF(Table1[[#This Row],[Avg Monthly GB Download]]&gt;=10,"10 or more GB","Between 5 and 10 GB"))</f>
        <v>Less than 5 GB</v>
      </c>
      <c r="W3686">
        <v>0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IF(Table1[[#This Row],[Under 30]]="Yes", "Under 30", IF(Table1[[#This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IF(Table1[[#This Row],[Avg Monthly GB Download]]&lt;5,"Less than 5 GB",IF(Table1[[#This Row],[Avg Monthly GB Download]]&gt;=10,"10 or more GB","Between 5 and 10 GB"))</f>
        <v>Between 5 and 10 GB</v>
      </c>
      <c r="W3687">
        <v>5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IF(Table1[[#This Row],[Under 30]]="Yes", "Under 30", IF(Table1[[#This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IF(Table1[[#This Row],[Avg Monthly GB Download]]&lt;5,"Less than 5 GB",IF(Table1[[#This Row],[Avg Monthly GB Download]]&gt;=10,"10 or more GB","Between 5 and 10 GB"))</f>
        <v>Between 5 and 10 GB</v>
      </c>
      <c r="W3688">
        <v>6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IF(Table1[[#This Row],[Under 30]]="Yes", "Under 30", IF(Table1[[#This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IF(Table1[[#This Row],[Avg Monthly GB Download]]&lt;5,"Less than 5 GB",IF(Table1[[#This Row],[Avg Monthly GB Download]]&gt;=10,"10 or more GB","Between 5 and 10 GB"))</f>
        <v>10 or more GB</v>
      </c>
      <c r="W3689">
        <v>11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IF(Table1[[#This Row],[Under 30]]="Yes", "Under 30", IF(Table1[[#This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IF(Table1[[#This Row],[Avg Monthly GB Download]]&lt;5,"Less than 5 GB",IF(Table1[[#This Row],[Avg Monthly GB Download]]&gt;=10,"10 or more GB","Between 5 and 10 GB"))</f>
        <v>Less than 5 GB</v>
      </c>
      <c r="W3690">
        <v>1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IF(Table1[[#This Row],[Under 30]]="Yes", "Under 30", IF(Table1[[#This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IF(Table1[[#This Row],[Avg Monthly GB Download]]&lt;5,"Less than 5 GB",IF(Table1[[#This Row],[Avg Monthly GB Download]]&gt;=10,"10 or more GB","Between 5 and 10 GB"))</f>
        <v>10 or more GB</v>
      </c>
      <c r="W3691">
        <v>15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IF(Table1[[#This Row],[Under 30]]="Yes", "Under 30", IF(Table1[[#This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IF(Table1[[#This Row],[Avg Monthly GB Download]]&lt;5,"Less than 5 GB",IF(Table1[[#This Row],[Avg Monthly GB Download]]&gt;=10,"10 or more GB","Between 5 and 10 GB"))</f>
        <v>Less than 5 GB</v>
      </c>
      <c r="W3692">
        <v>2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IF(Table1[[#This Row],[Under 30]]="Yes", "Under 30", IF(Table1[[#This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IF(Table1[[#This Row],[Avg Monthly GB Download]]&lt;5,"Less than 5 GB",IF(Table1[[#This Row],[Avg Monthly GB Download]]&gt;=10,"10 or more GB","Between 5 and 10 GB"))</f>
        <v>10 or more GB</v>
      </c>
      <c r="W3693">
        <v>17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IF(Table1[[#This Row],[Under 30]]="Yes", "Under 30", IF(Table1[[#This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IF(Table1[[#This Row],[Avg Monthly GB Download]]&lt;5,"Less than 5 GB",IF(Table1[[#This Row],[Avg Monthly GB Download]]&gt;=10,"10 or more GB","Between 5 and 10 GB"))</f>
        <v>10 or more GB</v>
      </c>
      <c r="W3694">
        <v>13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IF(Table1[[#This Row],[Under 30]]="Yes", "Under 30", IF(Table1[[#This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IF(Table1[[#This Row],[Avg Monthly GB Download]]&lt;5,"Less than 5 GB",IF(Table1[[#This Row],[Avg Monthly GB Download]]&gt;=10,"10 or more GB","Between 5 and 10 GB"))</f>
        <v>Less than 5 GB</v>
      </c>
      <c r="W3695">
        <v>1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IF(Table1[[#This Row],[Under 30]]="Yes", "Under 30", IF(Table1[[#This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IF(Table1[[#This Row],[Avg Monthly GB Download]]&lt;5,"Less than 5 GB",IF(Table1[[#This Row],[Avg Monthly GB Download]]&gt;=10,"10 or more GB","Between 5 and 10 GB"))</f>
        <v>10 or more GB</v>
      </c>
      <c r="W3696">
        <v>24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IF(Table1[[#This Row],[Under 30]]="Yes", "Under 30", IF(Table1[[#This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IF(Table1[[#This Row],[Avg Monthly GB Download]]&lt;5,"Less than 5 GB",IF(Table1[[#This Row],[Avg Monthly GB Download]]&gt;=10,"10 or more GB","Between 5 and 10 GB"))</f>
        <v>Between 5 and 10 GB</v>
      </c>
      <c r="W3697">
        <v>6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IF(Table1[[#This Row],[Under 30]]="Yes", "Under 30", IF(Table1[[#This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IF(Table1[[#This Row],[Avg Monthly GB Download]]&lt;5,"Less than 5 GB",IF(Table1[[#This Row],[Avg Monthly GB Download]]&gt;=10,"10 or more GB","Between 5 and 10 GB"))</f>
        <v>10 or more GB</v>
      </c>
      <c r="W3698">
        <v>26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IF(Table1[[#This Row],[Under 30]]="Yes", "Under 30", IF(Table1[[#This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IF(Table1[[#This Row],[Avg Monthly GB Download]]&lt;5,"Less than 5 GB",IF(Table1[[#This Row],[Avg Monthly GB Download]]&gt;=10,"10 or more GB","Between 5 and 10 GB"))</f>
        <v>Less than 5 GB</v>
      </c>
      <c r="W3699">
        <v>4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IF(Table1[[#This Row],[Under 30]]="Yes", "Under 30", IF(Table1[[#This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IF(Table1[[#This Row],[Avg Monthly GB Download]]&lt;5,"Less than 5 GB",IF(Table1[[#This Row],[Avg Monthly GB Download]]&gt;=10,"10 or more GB","Between 5 and 10 GB"))</f>
        <v>Between 5 and 10 GB</v>
      </c>
      <c r="W3700">
        <v>6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IF(Table1[[#This Row],[Under 30]]="Yes", "Under 30", IF(Table1[[#This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IF(Table1[[#This Row],[Avg Monthly GB Download]]&lt;5,"Less than 5 GB",IF(Table1[[#This Row],[Avg Monthly GB Download]]&gt;=10,"10 or more GB","Between 5 and 10 GB"))</f>
        <v>Between 5 and 10 GB</v>
      </c>
      <c r="W3701">
        <v>8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IF(Table1[[#This Row],[Under 30]]="Yes", "Under 30", IF(Table1[[#This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IF(Table1[[#This Row],[Avg Monthly GB Download]]&lt;5,"Less than 5 GB",IF(Table1[[#This Row],[Avg Monthly GB Download]]&gt;=10,"10 or more GB","Between 5 and 10 GB"))</f>
        <v>Between 5 and 10 GB</v>
      </c>
      <c r="W3702">
        <v>5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IF(Table1[[#This Row],[Under 30]]="Yes", "Under 30", IF(Table1[[#This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IF(Table1[[#This Row],[Avg Monthly GB Download]]&lt;5,"Less than 5 GB",IF(Table1[[#This Row],[Avg Monthly GB Download]]&gt;=10,"10 or more GB","Between 5 and 10 GB"))</f>
        <v>10 or more GB</v>
      </c>
      <c r="W3703">
        <v>10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IF(Table1[[#This Row],[Under 30]]="Yes", "Under 30", IF(Table1[[#This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IF(Table1[[#This Row],[Avg Monthly GB Download]]&lt;5,"Less than 5 GB",IF(Table1[[#This Row],[Avg Monthly GB Download]]&gt;=10,"10 or more GB","Between 5 and 10 GB"))</f>
        <v>10 or more GB</v>
      </c>
      <c r="W3704">
        <v>13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IF(Table1[[#This Row],[Under 30]]="Yes", "Under 30", IF(Table1[[#This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IF(Table1[[#This Row],[Avg Monthly GB Download]]&lt;5,"Less than 5 GB",IF(Table1[[#This Row],[Avg Monthly GB Download]]&gt;=10,"10 or more GB","Between 5 and 10 GB"))</f>
        <v>Between 5 and 10 GB</v>
      </c>
      <c r="W3705">
        <v>7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IF(Table1[[#This Row],[Under 30]]="Yes", "Under 30", IF(Table1[[#This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IF(Table1[[#This Row],[Avg Monthly GB Download]]&lt;5,"Less than 5 GB",IF(Table1[[#This Row],[Avg Monthly GB Download]]&gt;=10,"10 or more GB","Between 5 and 10 GB"))</f>
        <v>10 or more GB</v>
      </c>
      <c r="W3706">
        <v>12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IF(Table1[[#This Row],[Under 30]]="Yes", "Under 30", IF(Table1[[#This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IF(Table1[[#This Row],[Avg Monthly GB Download]]&lt;5,"Less than 5 GB",IF(Table1[[#This Row],[Avg Monthly GB Download]]&gt;=10,"10 or more GB","Between 5 and 10 GB"))</f>
        <v>Between 5 and 10 GB</v>
      </c>
      <c r="W3707">
        <v>5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IF(Table1[[#This Row],[Under 30]]="Yes", "Under 30", IF(Table1[[#This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IF(Table1[[#This Row],[Avg Monthly GB Download]]&lt;5,"Less than 5 GB",IF(Table1[[#This Row],[Avg Monthly GB Download]]&gt;=10,"10 or more GB","Between 5 and 10 GB"))</f>
        <v>Less than 5 GB</v>
      </c>
      <c r="W3708">
        <v>2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IF(Table1[[#This Row],[Under 30]]="Yes", "Under 30", IF(Table1[[#This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IF(Table1[[#This Row],[Avg Monthly GB Download]]&lt;5,"Less than 5 GB",IF(Table1[[#This Row],[Avg Monthly GB Download]]&gt;=10,"10 or more GB","Between 5 and 10 GB"))</f>
        <v>Between 5 and 10 GB</v>
      </c>
      <c r="W3709">
        <v>9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IF(Table1[[#This Row],[Under 30]]="Yes", "Under 30", IF(Table1[[#This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IF(Table1[[#This Row],[Avg Monthly GB Download]]&lt;5,"Less than 5 GB",IF(Table1[[#This Row],[Avg Monthly GB Download]]&gt;=10,"10 or more GB","Between 5 and 10 GB"))</f>
        <v>Less than 5 GB</v>
      </c>
      <c r="W3710">
        <v>4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IF(Table1[[#This Row],[Under 30]]="Yes", "Under 30", IF(Table1[[#This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IF(Table1[[#This Row],[Avg Monthly GB Download]]&lt;5,"Less than 5 GB",IF(Table1[[#This Row],[Avg Monthly GB Download]]&gt;=10,"10 or more GB","Between 5 and 10 GB"))</f>
        <v>Less than 5 GB</v>
      </c>
      <c r="W3711">
        <v>4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IF(Table1[[#This Row],[Under 30]]="Yes", "Under 30", IF(Table1[[#This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IF(Table1[[#This Row],[Avg Monthly GB Download]]&lt;5,"Less than 5 GB",IF(Table1[[#This Row],[Avg Monthly GB Download]]&gt;=10,"10 or more GB","Between 5 and 10 GB"))</f>
        <v>Less than 5 GB</v>
      </c>
      <c r="W3712">
        <v>2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IF(Table1[[#This Row],[Under 30]]="Yes", "Under 30", IF(Table1[[#This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IF(Table1[[#This Row],[Avg Monthly GB Download]]&lt;5,"Less than 5 GB",IF(Table1[[#This Row],[Avg Monthly GB Download]]&gt;=10,"10 or more GB","Between 5 and 10 GB"))</f>
        <v>Less than 5 GB</v>
      </c>
      <c r="W3713">
        <v>2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IF(Table1[[#This Row],[Under 30]]="Yes", "Under 30", IF(Table1[[#This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IF(Table1[[#This Row],[Avg Monthly GB Download]]&lt;5,"Less than 5 GB",IF(Table1[[#This Row],[Avg Monthly GB Download]]&gt;=10,"10 or more GB","Between 5 and 10 GB"))</f>
        <v>Less than 5 GB</v>
      </c>
      <c r="W3714">
        <v>4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IF(Table1[[#This Row],[Under 30]]="Yes", "Under 30", IF(Table1[[#This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IF(Table1[[#This Row],[Avg Monthly GB Download]]&lt;5,"Less than 5 GB",IF(Table1[[#This Row],[Avg Monthly GB Download]]&gt;=10,"10 or more GB","Between 5 and 10 GB"))</f>
        <v>10 or more GB</v>
      </c>
      <c r="W3715">
        <v>20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IF(Table1[[#This Row],[Under 30]]="Yes", "Under 30", IF(Table1[[#This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IF(Table1[[#This Row],[Avg Monthly GB Download]]&lt;5,"Less than 5 GB",IF(Table1[[#This Row],[Avg Monthly GB Download]]&gt;=10,"10 or more GB","Between 5 and 10 GB"))</f>
        <v>10 or more GB</v>
      </c>
      <c r="W3716">
        <v>24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IF(Table1[[#This Row],[Under 30]]="Yes", "Under 30", IF(Table1[[#This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IF(Table1[[#This Row],[Avg Monthly GB Download]]&lt;5,"Less than 5 GB",IF(Table1[[#This Row],[Avg Monthly GB Download]]&gt;=10,"10 or more GB","Between 5 and 10 GB"))</f>
        <v>Between 5 and 10 GB</v>
      </c>
      <c r="W3717">
        <v>9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IF(Table1[[#This Row],[Under 30]]="Yes", "Under 30", IF(Table1[[#This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IF(Table1[[#This Row],[Avg Monthly GB Download]]&lt;5,"Less than 5 GB",IF(Table1[[#This Row],[Avg Monthly GB Download]]&gt;=10,"10 or more GB","Between 5 and 10 GB"))</f>
        <v>Less than 5 GB</v>
      </c>
      <c r="W3718">
        <v>1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IF(Table1[[#This Row],[Under 30]]="Yes", "Under 30", IF(Table1[[#This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IF(Table1[[#This Row],[Avg Monthly GB Download]]&lt;5,"Less than 5 GB",IF(Table1[[#This Row],[Avg Monthly GB Download]]&gt;=10,"10 or more GB","Between 5 and 10 GB"))</f>
        <v>10 or more GB</v>
      </c>
      <c r="W3719">
        <v>15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IF(Table1[[#This Row],[Under 30]]="Yes", "Under 30", IF(Table1[[#This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IF(Table1[[#This Row],[Avg Monthly GB Download]]&lt;5,"Less than 5 GB",IF(Table1[[#This Row],[Avg Monthly GB Download]]&gt;=10,"10 or more GB","Between 5 and 10 GB"))</f>
        <v>Less than 5 GB</v>
      </c>
      <c r="W3720">
        <v>3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IF(Table1[[#This Row],[Under 30]]="Yes", "Under 30", IF(Table1[[#This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IF(Table1[[#This Row],[Avg Monthly GB Download]]&lt;5,"Less than 5 GB",IF(Table1[[#This Row],[Avg Monthly GB Download]]&gt;=10,"10 or more GB","Between 5 and 10 GB"))</f>
        <v>Less than 5 GB</v>
      </c>
      <c r="W3721">
        <v>3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IF(Table1[[#This Row],[Under 30]]="Yes", "Under 30", IF(Table1[[#This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IF(Table1[[#This Row],[Avg Monthly GB Download]]&lt;5,"Less than 5 GB",IF(Table1[[#This Row],[Avg Monthly GB Download]]&gt;=10,"10 or more GB","Between 5 and 10 GB"))</f>
        <v>Between 5 and 10 GB</v>
      </c>
      <c r="W3722">
        <v>9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IF(Table1[[#This Row],[Under 30]]="Yes", "Under 30", IF(Table1[[#This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IF(Table1[[#This Row],[Avg Monthly GB Download]]&lt;5,"Less than 5 GB",IF(Table1[[#This Row],[Avg Monthly GB Download]]&gt;=10,"10 or more GB","Between 5 and 10 GB"))</f>
        <v>10 or more GB</v>
      </c>
      <c r="W3723">
        <v>10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IF(Table1[[#This Row],[Under 30]]="Yes", "Under 30", IF(Table1[[#This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IF(Table1[[#This Row],[Avg Monthly GB Download]]&lt;5,"Less than 5 GB",IF(Table1[[#This Row],[Avg Monthly GB Download]]&gt;=10,"10 or more GB","Between 5 and 10 GB"))</f>
        <v>Less than 5 GB</v>
      </c>
      <c r="W3724">
        <v>1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IF(Table1[[#This Row],[Under 30]]="Yes", "Under 30", IF(Table1[[#This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IF(Table1[[#This Row],[Avg Monthly GB Download]]&lt;5,"Less than 5 GB",IF(Table1[[#This Row],[Avg Monthly GB Download]]&gt;=10,"10 or more GB","Between 5 and 10 GB"))</f>
        <v>Less than 5 GB</v>
      </c>
      <c r="W3725">
        <v>4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IF(Table1[[#This Row],[Under 30]]="Yes", "Under 30", IF(Table1[[#This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IF(Table1[[#This Row],[Avg Monthly GB Download]]&lt;5,"Less than 5 GB",IF(Table1[[#This Row],[Avg Monthly GB Download]]&gt;=10,"10 or more GB","Between 5 and 10 GB"))</f>
        <v>10 or more GB</v>
      </c>
      <c r="W3726">
        <v>35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IF(Table1[[#This Row],[Under 30]]="Yes", "Under 30", IF(Table1[[#This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IF(Table1[[#This Row],[Avg Monthly GB Download]]&lt;5,"Less than 5 GB",IF(Table1[[#This Row],[Avg Monthly GB Download]]&gt;=10,"10 or more GB","Between 5 and 10 GB"))</f>
        <v>Less than 5 GB</v>
      </c>
      <c r="W3727">
        <v>3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IF(Table1[[#This Row],[Under 30]]="Yes", "Under 30", IF(Table1[[#This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IF(Table1[[#This Row],[Avg Monthly GB Download]]&lt;5,"Less than 5 GB",IF(Table1[[#This Row],[Avg Monthly GB Download]]&gt;=10,"10 or more GB","Between 5 and 10 GB"))</f>
        <v>Between 5 and 10 GB</v>
      </c>
      <c r="W3728">
        <v>9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IF(Table1[[#This Row],[Under 30]]="Yes", "Under 30", IF(Table1[[#This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IF(Table1[[#This Row],[Avg Monthly GB Download]]&lt;5,"Less than 5 GB",IF(Table1[[#This Row],[Avg Monthly GB Download]]&gt;=10,"10 or more GB","Between 5 and 10 GB"))</f>
        <v>Less than 5 GB</v>
      </c>
      <c r="W3729">
        <v>4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IF(Table1[[#This Row],[Under 30]]="Yes", "Under 30", IF(Table1[[#This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IF(Table1[[#This Row],[Avg Monthly GB Download]]&lt;5,"Less than 5 GB",IF(Table1[[#This Row],[Avg Monthly GB Download]]&gt;=10,"10 or more GB","Between 5 and 10 GB"))</f>
        <v>Less than 5 GB</v>
      </c>
      <c r="W3730">
        <v>1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IF(Table1[[#This Row],[Under 30]]="Yes", "Under 30", IF(Table1[[#This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IF(Table1[[#This Row],[Avg Monthly GB Download]]&lt;5,"Less than 5 GB",IF(Table1[[#This Row],[Avg Monthly GB Download]]&gt;=10,"10 or more GB","Between 5 and 10 GB"))</f>
        <v>10 or more GB</v>
      </c>
      <c r="W3731">
        <v>10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IF(Table1[[#This Row],[Under 30]]="Yes", "Under 30", IF(Table1[[#This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IF(Table1[[#This Row],[Avg Monthly GB Download]]&lt;5,"Less than 5 GB",IF(Table1[[#This Row],[Avg Monthly GB Download]]&gt;=10,"10 or more GB","Between 5 and 10 GB"))</f>
        <v>Between 5 and 10 GB</v>
      </c>
      <c r="W3732">
        <v>5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IF(Table1[[#This Row],[Under 30]]="Yes", "Under 30", IF(Table1[[#This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IF(Table1[[#This Row],[Avg Monthly GB Download]]&lt;5,"Less than 5 GB",IF(Table1[[#This Row],[Avg Monthly GB Download]]&gt;=10,"10 or more GB","Between 5 and 10 GB"))</f>
        <v>Between 5 and 10 GB</v>
      </c>
      <c r="W3733">
        <v>5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IF(Table1[[#This Row],[Under 30]]="Yes", "Under 30", IF(Table1[[#This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IF(Table1[[#This Row],[Avg Monthly GB Download]]&lt;5,"Less than 5 GB",IF(Table1[[#This Row],[Avg Monthly GB Download]]&gt;=10,"10 or more GB","Between 5 and 10 GB"))</f>
        <v>Between 5 and 10 GB</v>
      </c>
      <c r="W3734">
        <v>9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IF(Table1[[#This Row],[Under 30]]="Yes", "Under 30", IF(Table1[[#This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IF(Table1[[#This Row],[Avg Monthly GB Download]]&lt;5,"Less than 5 GB",IF(Table1[[#This Row],[Avg Monthly GB Download]]&gt;=10,"10 or more GB","Between 5 and 10 GB"))</f>
        <v>10 or more GB</v>
      </c>
      <c r="W3735">
        <v>10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IF(Table1[[#This Row],[Under 30]]="Yes", "Under 30", IF(Table1[[#This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IF(Table1[[#This Row],[Avg Monthly GB Download]]&lt;5,"Less than 5 GB",IF(Table1[[#This Row],[Avg Monthly GB Download]]&gt;=10,"10 or more GB","Between 5 and 10 GB"))</f>
        <v>Between 5 and 10 GB</v>
      </c>
      <c r="W3736">
        <v>6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IF(Table1[[#This Row],[Under 30]]="Yes", "Under 30", IF(Table1[[#This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IF(Table1[[#This Row],[Avg Monthly GB Download]]&lt;5,"Less than 5 GB",IF(Table1[[#This Row],[Avg Monthly GB Download]]&gt;=10,"10 or more GB","Between 5 and 10 GB"))</f>
        <v>10 or more GB</v>
      </c>
      <c r="W3737">
        <v>38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IF(Table1[[#This Row],[Under 30]]="Yes", "Under 30", IF(Table1[[#This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IF(Table1[[#This Row],[Avg Monthly GB Download]]&lt;5,"Less than 5 GB",IF(Table1[[#This Row],[Avg Monthly GB Download]]&gt;=10,"10 or more GB","Between 5 and 10 GB"))</f>
        <v>10 or more GB</v>
      </c>
      <c r="W3738">
        <v>12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IF(Table1[[#This Row],[Under 30]]="Yes", "Under 30", IF(Table1[[#This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IF(Table1[[#This Row],[Avg Monthly GB Download]]&lt;5,"Less than 5 GB",IF(Table1[[#This Row],[Avg Monthly GB Download]]&gt;=10,"10 or more GB","Between 5 and 10 GB"))</f>
        <v>Between 5 and 10 GB</v>
      </c>
      <c r="W3739">
        <v>7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IF(Table1[[#This Row],[Under 30]]="Yes", "Under 30", IF(Table1[[#This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IF(Table1[[#This Row],[Avg Monthly GB Download]]&lt;5,"Less than 5 GB",IF(Table1[[#This Row],[Avg Monthly GB Download]]&gt;=10,"10 or more GB","Between 5 and 10 GB"))</f>
        <v>Between 5 and 10 GB</v>
      </c>
      <c r="W3740">
        <v>5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IF(Table1[[#This Row],[Under 30]]="Yes", "Under 30", IF(Table1[[#This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IF(Table1[[#This Row],[Avg Monthly GB Download]]&lt;5,"Less than 5 GB",IF(Table1[[#This Row],[Avg Monthly GB Download]]&gt;=10,"10 or more GB","Between 5 and 10 GB"))</f>
        <v>10 or more GB</v>
      </c>
      <c r="W3741">
        <v>15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IF(Table1[[#This Row],[Under 30]]="Yes", "Under 30", IF(Table1[[#This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IF(Table1[[#This Row],[Avg Monthly GB Download]]&lt;5,"Less than 5 GB",IF(Table1[[#This Row],[Avg Monthly GB Download]]&gt;=10,"10 or more GB","Between 5 and 10 GB"))</f>
        <v>Less than 5 GB</v>
      </c>
      <c r="W3742">
        <v>3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IF(Table1[[#This Row],[Under 30]]="Yes", "Under 30", IF(Table1[[#This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IF(Table1[[#This Row],[Avg Monthly GB Download]]&lt;5,"Less than 5 GB",IF(Table1[[#This Row],[Avg Monthly GB Download]]&gt;=10,"10 or more GB","Between 5 and 10 GB"))</f>
        <v>10 or more GB</v>
      </c>
      <c r="W3743">
        <v>15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IF(Table1[[#This Row],[Under 30]]="Yes", "Under 30", IF(Table1[[#This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IF(Table1[[#This Row],[Avg Monthly GB Download]]&lt;5,"Less than 5 GB",IF(Table1[[#This Row],[Avg Monthly GB Download]]&gt;=10,"10 or more GB","Between 5 and 10 GB"))</f>
        <v>10 or more GB</v>
      </c>
      <c r="W3744">
        <v>17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IF(Table1[[#This Row],[Under 30]]="Yes", "Under 30", IF(Table1[[#This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IF(Table1[[#This Row],[Avg Monthly GB Download]]&lt;5,"Less than 5 GB",IF(Table1[[#This Row],[Avg Monthly GB Download]]&gt;=10,"10 or more GB","Between 5 and 10 GB"))</f>
        <v>10 or more GB</v>
      </c>
      <c r="W3745">
        <v>15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IF(Table1[[#This Row],[Under 30]]="Yes", "Under 30", IF(Table1[[#This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IF(Table1[[#This Row],[Avg Monthly GB Download]]&lt;5,"Less than 5 GB",IF(Table1[[#This Row],[Avg Monthly GB Download]]&gt;=10,"10 or more GB","Between 5 and 10 GB"))</f>
        <v>Less than 5 GB</v>
      </c>
      <c r="W3746">
        <v>3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IF(Table1[[#This Row],[Under 30]]="Yes", "Under 30", IF(Table1[[#This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IF(Table1[[#This Row],[Avg Monthly GB Download]]&lt;5,"Less than 5 GB",IF(Table1[[#This Row],[Avg Monthly GB Download]]&gt;=10,"10 or more GB","Between 5 and 10 GB"))</f>
        <v>Less than 5 GB</v>
      </c>
      <c r="W3747">
        <v>2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IF(Table1[[#This Row],[Under 30]]="Yes", "Under 30", IF(Table1[[#This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IF(Table1[[#This Row],[Avg Monthly GB Download]]&lt;5,"Less than 5 GB",IF(Table1[[#This Row],[Avg Monthly GB Download]]&gt;=10,"10 or more GB","Between 5 and 10 GB"))</f>
        <v>Less than 5 GB</v>
      </c>
      <c r="W3748">
        <v>3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IF(Table1[[#This Row],[Under 30]]="Yes", "Under 30", IF(Table1[[#This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IF(Table1[[#This Row],[Avg Monthly GB Download]]&lt;5,"Less than 5 GB",IF(Table1[[#This Row],[Avg Monthly GB Download]]&gt;=10,"10 or more GB","Between 5 and 10 GB"))</f>
        <v>10 or more GB</v>
      </c>
      <c r="W3749">
        <v>15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IF(Table1[[#This Row],[Under 30]]="Yes", "Under 30", IF(Table1[[#This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IF(Table1[[#This Row],[Avg Monthly GB Download]]&lt;5,"Less than 5 GB",IF(Table1[[#This Row],[Avg Monthly GB Download]]&gt;=10,"10 or more GB","Between 5 and 10 GB"))</f>
        <v>Between 5 and 10 GB</v>
      </c>
      <c r="W3750">
        <v>9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IF(Table1[[#This Row],[Under 30]]="Yes", "Under 30", IF(Table1[[#This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IF(Table1[[#This Row],[Avg Monthly GB Download]]&lt;5,"Less than 5 GB",IF(Table1[[#This Row],[Avg Monthly GB Download]]&gt;=10,"10 or more GB","Between 5 and 10 GB"))</f>
        <v>Less than 5 GB</v>
      </c>
      <c r="W3751">
        <v>4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IF(Table1[[#This Row],[Under 30]]="Yes", "Under 30", IF(Table1[[#This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IF(Table1[[#This Row],[Avg Monthly GB Download]]&lt;5,"Less than 5 GB",IF(Table1[[#This Row],[Avg Monthly GB Download]]&gt;=10,"10 or more GB","Between 5 and 10 GB"))</f>
        <v>Less than 5 GB</v>
      </c>
      <c r="W3752">
        <v>2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IF(Table1[[#This Row],[Under 30]]="Yes", "Under 30", IF(Table1[[#This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IF(Table1[[#This Row],[Avg Monthly GB Download]]&lt;5,"Less than 5 GB",IF(Table1[[#This Row],[Avg Monthly GB Download]]&gt;=10,"10 or more GB","Between 5 and 10 GB"))</f>
        <v>Between 5 and 10 GB</v>
      </c>
      <c r="W3753">
        <v>6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IF(Table1[[#This Row],[Under 30]]="Yes", "Under 30", IF(Table1[[#This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IF(Table1[[#This Row],[Avg Monthly GB Download]]&lt;5,"Less than 5 GB",IF(Table1[[#This Row],[Avg Monthly GB Download]]&gt;=10,"10 or more GB","Between 5 and 10 GB"))</f>
        <v>Between 5 and 10 GB</v>
      </c>
      <c r="W3754">
        <v>8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IF(Table1[[#This Row],[Under 30]]="Yes", "Under 30", IF(Table1[[#This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IF(Table1[[#This Row],[Avg Monthly GB Download]]&lt;5,"Less than 5 GB",IF(Table1[[#This Row],[Avg Monthly GB Download]]&gt;=10,"10 or more GB","Between 5 and 10 GB"))</f>
        <v>Between 5 and 10 GB</v>
      </c>
      <c r="W3755">
        <v>5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IF(Table1[[#This Row],[Under 30]]="Yes", "Under 30", IF(Table1[[#This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IF(Table1[[#This Row],[Avg Monthly GB Download]]&lt;5,"Less than 5 GB",IF(Table1[[#This Row],[Avg Monthly GB Download]]&gt;=10,"10 or more GB","Between 5 and 10 GB"))</f>
        <v>Less than 5 GB</v>
      </c>
      <c r="W3756">
        <v>2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IF(Table1[[#This Row],[Under 30]]="Yes", "Under 30", IF(Table1[[#This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IF(Table1[[#This Row],[Avg Monthly GB Download]]&lt;5,"Less than 5 GB",IF(Table1[[#This Row],[Avg Monthly GB Download]]&gt;=10,"10 or more GB","Between 5 and 10 GB"))</f>
        <v>10 or more GB</v>
      </c>
      <c r="W3757">
        <v>10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IF(Table1[[#This Row],[Under 30]]="Yes", "Under 30", IF(Table1[[#This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IF(Table1[[#This Row],[Avg Monthly GB Download]]&lt;5,"Less than 5 GB",IF(Table1[[#This Row],[Avg Monthly GB Download]]&gt;=10,"10 or more GB","Between 5 and 10 GB"))</f>
        <v>Between 5 and 10 GB</v>
      </c>
      <c r="W3758">
        <v>8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IF(Table1[[#This Row],[Under 30]]="Yes", "Under 30", IF(Table1[[#This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IF(Table1[[#This Row],[Avg Monthly GB Download]]&lt;5,"Less than 5 GB",IF(Table1[[#This Row],[Avg Monthly GB Download]]&gt;=10,"10 or more GB","Between 5 and 10 GB"))</f>
        <v>10 or more GB</v>
      </c>
      <c r="W3759">
        <v>16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IF(Table1[[#This Row],[Under 30]]="Yes", "Under 30", IF(Table1[[#This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IF(Table1[[#This Row],[Avg Monthly GB Download]]&lt;5,"Less than 5 GB",IF(Table1[[#This Row],[Avg Monthly GB Download]]&gt;=10,"10 or more GB","Between 5 and 10 GB"))</f>
        <v>10 or more GB</v>
      </c>
      <c r="W3760">
        <v>11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IF(Table1[[#This Row],[Under 30]]="Yes", "Under 30", IF(Table1[[#This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IF(Table1[[#This Row],[Avg Monthly GB Download]]&lt;5,"Less than 5 GB",IF(Table1[[#This Row],[Avg Monthly GB Download]]&gt;=10,"10 or more GB","Between 5 and 10 GB"))</f>
        <v>Less than 5 GB</v>
      </c>
      <c r="W3761">
        <v>4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IF(Table1[[#This Row],[Under 30]]="Yes", "Under 30", IF(Table1[[#This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IF(Table1[[#This Row],[Avg Monthly GB Download]]&lt;5,"Less than 5 GB",IF(Table1[[#This Row],[Avg Monthly GB Download]]&gt;=10,"10 or more GB","Between 5 and 10 GB"))</f>
        <v>Between 5 and 10 GB</v>
      </c>
      <c r="W3762">
        <v>6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IF(Table1[[#This Row],[Under 30]]="Yes", "Under 30", IF(Table1[[#This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IF(Table1[[#This Row],[Avg Monthly GB Download]]&lt;5,"Less than 5 GB",IF(Table1[[#This Row],[Avg Monthly GB Download]]&gt;=10,"10 or more GB","Between 5 and 10 GB"))</f>
        <v>Less than 5 GB</v>
      </c>
      <c r="W3763">
        <v>2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IF(Table1[[#This Row],[Under 30]]="Yes", "Under 30", IF(Table1[[#This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IF(Table1[[#This Row],[Avg Monthly GB Download]]&lt;5,"Less than 5 GB",IF(Table1[[#This Row],[Avg Monthly GB Download]]&gt;=10,"10 or more GB","Between 5 and 10 GB"))</f>
        <v>Between 5 and 10 GB</v>
      </c>
      <c r="W3764">
        <v>6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IF(Table1[[#This Row],[Under 30]]="Yes", "Under 30", IF(Table1[[#This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IF(Table1[[#This Row],[Avg Monthly GB Download]]&lt;5,"Less than 5 GB",IF(Table1[[#This Row],[Avg Monthly GB Download]]&gt;=10,"10 or more GB","Between 5 and 10 GB"))</f>
        <v>Between 5 and 10 GB</v>
      </c>
      <c r="W3765">
        <v>5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IF(Table1[[#This Row],[Under 30]]="Yes", "Under 30", IF(Table1[[#This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IF(Table1[[#This Row],[Avg Monthly GB Download]]&lt;5,"Less than 5 GB",IF(Table1[[#This Row],[Avg Monthly GB Download]]&gt;=10,"10 or more GB","Between 5 and 10 GB"))</f>
        <v>Less than 5 GB</v>
      </c>
      <c r="W3766">
        <v>3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IF(Table1[[#This Row],[Under 30]]="Yes", "Under 30", IF(Table1[[#This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IF(Table1[[#This Row],[Avg Monthly GB Download]]&lt;5,"Less than 5 GB",IF(Table1[[#This Row],[Avg Monthly GB Download]]&gt;=10,"10 or more GB","Between 5 and 10 GB"))</f>
        <v>Between 5 and 10 GB</v>
      </c>
      <c r="W3767">
        <v>8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IF(Table1[[#This Row],[Under 30]]="Yes", "Under 30", IF(Table1[[#This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IF(Table1[[#This Row],[Avg Monthly GB Download]]&lt;5,"Less than 5 GB",IF(Table1[[#This Row],[Avg Monthly GB Download]]&gt;=10,"10 or more GB","Between 5 and 10 GB"))</f>
        <v>Less than 5 GB</v>
      </c>
      <c r="W3768">
        <v>2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IF(Table1[[#This Row],[Under 30]]="Yes", "Under 30", IF(Table1[[#This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IF(Table1[[#This Row],[Avg Monthly GB Download]]&lt;5,"Less than 5 GB",IF(Table1[[#This Row],[Avg Monthly GB Download]]&gt;=10,"10 or more GB","Between 5 and 10 GB"))</f>
        <v>Between 5 and 10 GB</v>
      </c>
      <c r="W3769">
        <v>5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IF(Table1[[#This Row],[Under 30]]="Yes", "Under 30", IF(Table1[[#This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IF(Table1[[#This Row],[Avg Monthly GB Download]]&lt;5,"Less than 5 GB",IF(Table1[[#This Row],[Avg Monthly GB Download]]&gt;=10,"10 or more GB","Between 5 and 10 GB"))</f>
        <v>Less than 5 GB</v>
      </c>
      <c r="W3770">
        <v>2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IF(Table1[[#This Row],[Under 30]]="Yes", "Under 30", IF(Table1[[#This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IF(Table1[[#This Row],[Avg Monthly GB Download]]&lt;5,"Less than 5 GB",IF(Table1[[#This Row],[Avg Monthly GB Download]]&gt;=10,"10 or more GB","Between 5 and 10 GB"))</f>
        <v>10 or more GB</v>
      </c>
      <c r="W3771">
        <v>12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IF(Table1[[#This Row],[Under 30]]="Yes", "Under 30", IF(Table1[[#This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IF(Table1[[#This Row],[Avg Monthly GB Download]]&lt;5,"Less than 5 GB",IF(Table1[[#This Row],[Avg Monthly GB Download]]&gt;=10,"10 or more GB","Between 5 and 10 GB"))</f>
        <v>Less than 5 GB</v>
      </c>
      <c r="W3772">
        <v>2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IF(Table1[[#This Row],[Under 30]]="Yes", "Under 30", IF(Table1[[#This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IF(Table1[[#This Row],[Avg Monthly GB Download]]&lt;5,"Less than 5 GB",IF(Table1[[#This Row],[Avg Monthly GB Download]]&gt;=10,"10 or more GB","Between 5 and 10 GB"))</f>
        <v>Between 5 and 10 GB</v>
      </c>
      <c r="W3773">
        <v>7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IF(Table1[[#This Row],[Under 30]]="Yes", "Under 30", IF(Table1[[#This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IF(Table1[[#This Row],[Avg Monthly GB Download]]&lt;5,"Less than 5 GB",IF(Table1[[#This Row],[Avg Monthly GB Download]]&gt;=10,"10 or more GB","Between 5 and 10 GB"))</f>
        <v>Less than 5 GB</v>
      </c>
      <c r="W3774">
        <v>3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IF(Table1[[#This Row],[Under 30]]="Yes", "Under 30", IF(Table1[[#This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IF(Table1[[#This Row],[Avg Monthly GB Download]]&lt;5,"Less than 5 GB",IF(Table1[[#This Row],[Avg Monthly GB Download]]&gt;=10,"10 or more GB","Between 5 and 10 GB"))</f>
        <v>10 or more GB</v>
      </c>
      <c r="W3775">
        <v>20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IF(Table1[[#This Row],[Under 30]]="Yes", "Under 30", IF(Table1[[#This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IF(Table1[[#This Row],[Avg Monthly GB Download]]&lt;5,"Less than 5 GB",IF(Table1[[#This Row],[Avg Monthly GB Download]]&gt;=10,"10 or more GB","Between 5 and 10 GB"))</f>
        <v>Less than 5 GB</v>
      </c>
      <c r="W3776">
        <v>3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IF(Table1[[#This Row],[Under 30]]="Yes", "Under 30", IF(Table1[[#This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IF(Table1[[#This Row],[Avg Monthly GB Download]]&lt;5,"Less than 5 GB",IF(Table1[[#This Row],[Avg Monthly GB Download]]&gt;=10,"10 or more GB","Between 5 and 10 GB"))</f>
        <v>Between 5 and 10 GB</v>
      </c>
      <c r="W3777">
        <v>6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IF(Table1[[#This Row],[Under 30]]="Yes", "Under 30", IF(Table1[[#This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IF(Table1[[#This Row],[Avg Monthly GB Download]]&lt;5,"Less than 5 GB",IF(Table1[[#This Row],[Avg Monthly GB Download]]&gt;=10,"10 or more GB","Between 5 and 10 GB"))</f>
        <v>10 or more GB</v>
      </c>
      <c r="W3778">
        <v>13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IF(Table1[[#This Row],[Under 30]]="Yes", "Under 30", IF(Table1[[#This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IF(Table1[[#This Row],[Avg Monthly GB Download]]&lt;5,"Less than 5 GB",IF(Table1[[#This Row],[Avg Monthly GB Download]]&gt;=10,"10 or more GB","Between 5 and 10 GB"))</f>
        <v>Less than 5 GB</v>
      </c>
      <c r="W3779">
        <v>4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IF(Table1[[#This Row],[Under 30]]="Yes", "Under 30", IF(Table1[[#This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IF(Table1[[#This Row],[Avg Monthly GB Download]]&lt;5,"Less than 5 GB",IF(Table1[[#This Row],[Avg Monthly GB Download]]&gt;=10,"10 or more GB","Between 5 and 10 GB"))</f>
        <v>Less than 5 GB</v>
      </c>
      <c r="W3780">
        <v>0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IF(Table1[[#This Row],[Under 30]]="Yes", "Under 30", IF(Table1[[#This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IF(Table1[[#This Row],[Avg Monthly GB Download]]&lt;5,"Less than 5 GB",IF(Table1[[#This Row],[Avg Monthly GB Download]]&gt;=10,"10 or more GB","Between 5 and 10 GB"))</f>
        <v>10 or more GB</v>
      </c>
      <c r="W3781">
        <v>27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IF(Table1[[#This Row],[Under 30]]="Yes", "Under 30", IF(Table1[[#This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IF(Table1[[#This Row],[Avg Monthly GB Download]]&lt;5,"Less than 5 GB",IF(Table1[[#This Row],[Avg Monthly GB Download]]&gt;=10,"10 or more GB","Between 5 and 10 GB"))</f>
        <v>Less than 5 GB</v>
      </c>
      <c r="W3782">
        <v>1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IF(Table1[[#This Row],[Under 30]]="Yes", "Under 30", IF(Table1[[#This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IF(Table1[[#This Row],[Avg Monthly GB Download]]&lt;5,"Less than 5 GB",IF(Table1[[#This Row],[Avg Monthly GB Download]]&gt;=10,"10 or more GB","Between 5 and 10 GB"))</f>
        <v>Between 5 and 10 GB</v>
      </c>
      <c r="W3783">
        <v>8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IF(Table1[[#This Row],[Under 30]]="Yes", "Under 30", IF(Table1[[#This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IF(Table1[[#This Row],[Avg Monthly GB Download]]&lt;5,"Less than 5 GB",IF(Table1[[#This Row],[Avg Monthly GB Download]]&gt;=10,"10 or more GB","Between 5 and 10 GB"))</f>
        <v>Less than 5 GB</v>
      </c>
      <c r="W3784">
        <v>1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IF(Table1[[#This Row],[Under 30]]="Yes", "Under 30", IF(Table1[[#This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IF(Table1[[#This Row],[Avg Monthly GB Download]]&lt;5,"Less than 5 GB",IF(Table1[[#This Row],[Avg Monthly GB Download]]&gt;=10,"10 or more GB","Between 5 and 10 GB"))</f>
        <v>10 or more GB</v>
      </c>
      <c r="W3785">
        <v>35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IF(Table1[[#This Row],[Under 30]]="Yes", "Under 30", IF(Table1[[#This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IF(Table1[[#This Row],[Avg Monthly GB Download]]&lt;5,"Less than 5 GB",IF(Table1[[#This Row],[Avg Monthly GB Download]]&gt;=10,"10 or more GB","Between 5 and 10 GB"))</f>
        <v>Between 5 and 10 GB</v>
      </c>
      <c r="W3786">
        <v>7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IF(Table1[[#This Row],[Under 30]]="Yes", "Under 30", IF(Table1[[#This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IF(Table1[[#This Row],[Avg Monthly GB Download]]&lt;5,"Less than 5 GB",IF(Table1[[#This Row],[Avg Monthly GB Download]]&gt;=10,"10 or more GB","Between 5 and 10 GB"))</f>
        <v>10 or more GB</v>
      </c>
      <c r="W3787">
        <v>13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IF(Table1[[#This Row],[Under 30]]="Yes", "Under 30", IF(Table1[[#This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IF(Table1[[#This Row],[Avg Monthly GB Download]]&lt;5,"Less than 5 GB",IF(Table1[[#This Row],[Avg Monthly GB Download]]&gt;=10,"10 or more GB","Between 5 and 10 GB"))</f>
        <v>Between 5 and 10 GB</v>
      </c>
      <c r="W3788">
        <v>8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IF(Table1[[#This Row],[Under 30]]="Yes", "Under 30", IF(Table1[[#This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IF(Table1[[#This Row],[Avg Monthly GB Download]]&lt;5,"Less than 5 GB",IF(Table1[[#This Row],[Avg Monthly GB Download]]&gt;=10,"10 or more GB","Between 5 and 10 GB"))</f>
        <v>Less than 5 GB</v>
      </c>
      <c r="W3789">
        <v>4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IF(Table1[[#This Row],[Under 30]]="Yes", "Under 30", IF(Table1[[#This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IF(Table1[[#This Row],[Avg Monthly GB Download]]&lt;5,"Less than 5 GB",IF(Table1[[#This Row],[Avg Monthly GB Download]]&gt;=10,"10 or more GB","Between 5 and 10 GB"))</f>
        <v>10 or more GB</v>
      </c>
      <c r="W3790">
        <v>10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IF(Table1[[#This Row],[Under 30]]="Yes", "Under 30", IF(Table1[[#This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IF(Table1[[#This Row],[Avg Monthly GB Download]]&lt;5,"Less than 5 GB",IF(Table1[[#This Row],[Avg Monthly GB Download]]&gt;=10,"10 or more GB","Between 5 and 10 GB"))</f>
        <v>Between 5 and 10 GB</v>
      </c>
      <c r="W3791">
        <v>5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IF(Table1[[#This Row],[Under 30]]="Yes", "Under 30", IF(Table1[[#This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IF(Table1[[#This Row],[Avg Monthly GB Download]]&lt;5,"Less than 5 GB",IF(Table1[[#This Row],[Avg Monthly GB Download]]&gt;=10,"10 or more GB","Between 5 and 10 GB"))</f>
        <v>10 or more GB</v>
      </c>
      <c r="W3792">
        <v>13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IF(Table1[[#This Row],[Under 30]]="Yes", "Under 30", IF(Table1[[#This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IF(Table1[[#This Row],[Avg Monthly GB Download]]&lt;5,"Less than 5 GB",IF(Table1[[#This Row],[Avg Monthly GB Download]]&gt;=10,"10 or more GB","Between 5 and 10 GB"))</f>
        <v>Between 5 and 10 GB</v>
      </c>
      <c r="W3793">
        <v>9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IF(Table1[[#This Row],[Under 30]]="Yes", "Under 30", IF(Table1[[#This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IF(Table1[[#This Row],[Avg Monthly GB Download]]&lt;5,"Less than 5 GB",IF(Table1[[#This Row],[Avg Monthly GB Download]]&gt;=10,"10 or more GB","Between 5 and 10 GB"))</f>
        <v>10 or more GB</v>
      </c>
      <c r="W3794">
        <v>10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IF(Table1[[#This Row],[Under 30]]="Yes", "Under 30", IF(Table1[[#This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IF(Table1[[#This Row],[Avg Monthly GB Download]]&lt;5,"Less than 5 GB",IF(Table1[[#This Row],[Avg Monthly GB Download]]&gt;=10,"10 or more GB","Between 5 and 10 GB"))</f>
        <v>Less than 5 GB</v>
      </c>
      <c r="W3795">
        <v>4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IF(Table1[[#This Row],[Under 30]]="Yes", "Under 30", IF(Table1[[#This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IF(Table1[[#This Row],[Avg Monthly GB Download]]&lt;5,"Less than 5 GB",IF(Table1[[#This Row],[Avg Monthly GB Download]]&gt;=10,"10 or more GB","Between 5 and 10 GB"))</f>
        <v>10 or more GB</v>
      </c>
      <c r="W3796">
        <v>12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IF(Table1[[#This Row],[Under 30]]="Yes", "Under 30", IF(Table1[[#This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IF(Table1[[#This Row],[Avg Monthly GB Download]]&lt;5,"Less than 5 GB",IF(Table1[[#This Row],[Avg Monthly GB Download]]&gt;=10,"10 or more GB","Between 5 and 10 GB"))</f>
        <v>Less than 5 GB</v>
      </c>
      <c r="W3797">
        <v>4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IF(Table1[[#This Row],[Under 30]]="Yes", "Under 30", IF(Table1[[#This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IF(Table1[[#This Row],[Avg Monthly GB Download]]&lt;5,"Less than 5 GB",IF(Table1[[#This Row],[Avg Monthly GB Download]]&gt;=10,"10 or more GB","Between 5 and 10 GB"))</f>
        <v>Less than 5 GB</v>
      </c>
      <c r="W3798">
        <v>4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IF(Table1[[#This Row],[Under 30]]="Yes", "Under 30", IF(Table1[[#This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IF(Table1[[#This Row],[Avg Monthly GB Download]]&lt;5,"Less than 5 GB",IF(Table1[[#This Row],[Avg Monthly GB Download]]&gt;=10,"10 or more GB","Between 5 and 10 GB"))</f>
        <v>Between 5 and 10 GB</v>
      </c>
      <c r="W3799">
        <v>5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IF(Table1[[#This Row],[Under 30]]="Yes", "Under 30", IF(Table1[[#This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IF(Table1[[#This Row],[Avg Monthly GB Download]]&lt;5,"Less than 5 GB",IF(Table1[[#This Row],[Avg Monthly GB Download]]&gt;=10,"10 or more GB","Between 5 and 10 GB"))</f>
        <v>Less than 5 GB</v>
      </c>
      <c r="W3800">
        <v>2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IF(Table1[[#This Row],[Under 30]]="Yes", "Under 30", IF(Table1[[#This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IF(Table1[[#This Row],[Avg Monthly GB Download]]&lt;5,"Less than 5 GB",IF(Table1[[#This Row],[Avg Monthly GB Download]]&gt;=10,"10 or more GB","Between 5 and 10 GB"))</f>
        <v>Less than 5 GB</v>
      </c>
      <c r="W3801">
        <v>2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IF(Table1[[#This Row],[Under 30]]="Yes", "Under 30", IF(Table1[[#This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IF(Table1[[#This Row],[Avg Monthly GB Download]]&lt;5,"Less than 5 GB",IF(Table1[[#This Row],[Avg Monthly GB Download]]&gt;=10,"10 or more GB","Between 5 and 10 GB"))</f>
        <v>Less than 5 GB</v>
      </c>
      <c r="W3802">
        <v>2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IF(Table1[[#This Row],[Under 30]]="Yes", "Under 30", IF(Table1[[#This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IF(Table1[[#This Row],[Avg Monthly GB Download]]&lt;5,"Less than 5 GB",IF(Table1[[#This Row],[Avg Monthly GB Download]]&gt;=10,"10 or more GB","Between 5 and 10 GB"))</f>
        <v>Less than 5 GB</v>
      </c>
      <c r="W3803">
        <v>2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IF(Table1[[#This Row],[Under 30]]="Yes", "Under 30", IF(Table1[[#This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IF(Table1[[#This Row],[Avg Monthly GB Download]]&lt;5,"Less than 5 GB",IF(Table1[[#This Row],[Avg Monthly GB Download]]&gt;=10,"10 or more GB","Between 5 and 10 GB"))</f>
        <v>Less than 5 GB</v>
      </c>
      <c r="W3804">
        <v>3.5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IF(Table1[[#This Row],[Under 30]]="Yes", "Under 30", IF(Table1[[#This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IF(Table1[[#This Row],[Avg Monthly GB Download]]&lt;5,"Less than 5 GB",IF(Table1[[#This Row],[Avg Monthly GB Download]]&gt;=10,"10 or more GB","Between 5 and 10 GB"))</f>
        <v>Between 5 and 10 GB</v>
      </c>
      <c r="W3805">
        <v>5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IF(Table1[[#This Row],[Under 30]]="Yes", "Under 30", IF(Table1[[#This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IF(Table1[[#This Row],[Avg Monthly GB Download]]&lt;5,"Less than 5 GB",IF(Table1[[#This Row],[Avg Monthly GB Download]]&gt;=10,"10 or more GB","Between 5 and 10 GB"))</f>
        <v>Less than 5 GB</v>
      </c>
      <c r="W3806">
        <v>4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IF(Table1[[#This Row],[Under 30]]="Yes", "Under 30", IF(Table1[[#This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IF(Table1[[#This Row],[Avg Monthly GB Download]]&lt;5,"Less than 5 GB",IF(Table1[[#This Row],[Avg Monthly GB Download]]&gt;=10,"10 or more GB","Between 5 and 10 GB"))</f>
        <v>10 or more GB</v>
      </c>
      <c r="W3807">
        <v>11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IF(Table1[[#This Row],[Under 30]]="Yes", "Under 30", IF(Table1[[#This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IF(Table1[[#This Row],[Avg Monthly GB Download]]&lt;5,"Less than 5 GB",IF(Table1[[#This Row],[Avg Monthly GB Download]]&gt;=10,"10 or more GB","Between 5 and 10 GB"))</f>
        <v>Less than 5 GB</v>
      </c>
      <c r="W3808">
        <v>2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IF(Table1[[#This Row],[Under 30]]="Yes", "Under 30", IF(Table1[[#This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IF(Table1[[#This Row],[Avg Monthly GB Download]]&lt;5,"Less than 5 GB",IF(Table1[[#This Row],[Avg Monthly GB Download]]&gt;=10,"10 or more GB","Between 5 and 10 GB"))</f>
        <v>Less than 5 GB</v>
      </c>
      <c r="W3809">
        <v>4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IF(Table1[[#This Row],[Under 30]]="Yes", "Under 30", IF(Table1[[#This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IF(Table1[[#This Row],[Avg Monthly GB Download]]&lt;5,"Less than 5 GB",IF(Table1[[#This Row],[Avg Monthly GB Download]]&gt;=10,"10 or more GB","Between 5 and 10 GB"))</f>
        <v>Less than 5 GB</v>
      </c>
      <c r="W3810">
        <v>3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IF(Table1[[#This Row],[Under 30]]="Yes", "Under 30", IF(Table1[[#This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IF(Table1[[#This Row],[Avg Monthly GB Download]]&lt;5,"Less than 5 GB",IF(Table1[[#This Row],[Avg Monthly GB Download]]&gt;=10,"10 or more GB","Between 5 and 10 GB"))</f>
        <v>Less than 5 GB</v>
      </c>
      <c r="W3811">
        <v>2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IF(Table1[[#This Row],[Under 30]]="Yes", "Under 30", IF(Table1[[#This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IF(Table1[[#This Row],[Avg Monthly GB Download]]&lt;5,"Less than 5 GB",IF(Table1[[#This Row],[Avg Monthly GB Download]]&gt;=10,"10 or more GB","Between 5 and 10 GB"))</f>
        <v>Between 5 and 10 GB</v>
      </c>
      <c r="W3812">
        <v>8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IF(Table1[[#This Row],[Under 30]]="Yes", "Under 30", IF(Table1[[#This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IF(Table1[[#This Row],[Avg Monthly GB Download]]&lt;5,"Less than 5 GB",IF(Table1[[#This Row],[Avg Monthly GB Download]]&gt;=10,"10 or more GB","Between 5 and 10 GB"))</f>
        <v>Less than 5 GB</v>
      </c>
      <c r="W3813">
        <v>2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IF(Table1[[#This Row],[Under 30]]="Yes", "Under 30", IF(Table1[[#This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IF(Table1[[#This Row],[Avg Monthly GB Download]]&lt;5,"Less than 5 GB",IF(Table1[[#This Row],[Avg Monthly GB Download]]&gt;=10,"10 or more GB","Between 5 and 10 GB"))</f>
        <v>10 or more GB</v>
      </c>
      <c r="W3814">
        <v>10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IF(Table1[[#This Row],[Under 30]]="Yes", "Under 30", IF(Table1[[#This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IF(Table1[[#This Row],[Avg Monthly GB Download]]&lt;5,"Less than 5 GB",IF(Table1[[#This Row],[Avg Monthly GB Download]]&gt;=10,"10 or more GB","Between 5 and 10 GB"))</f>
        <v>10 or more GB</v>
      </c>
      <c r="W3815">
        <v>10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IF(Table1[[#This Row],[Under 30]]="Yes", "Under 30", IF(Table1[[#This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IF(Table1[[#This Row],[Avg Monthly GB Download]]&lt;5,"Less than 5 GB",IF(Table1[[#This Row],[Avg Monthly GB Download]]&gt;=10,"10 or more GB","Between 5 and 10 GB"))</f>
        <v>Less than 5 GB</v>
      </c>
      <c r="W3816">
        <v>3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IF(Table1[[#This Row],[Under 30]]="Yes", "Under 30", IF(Table1[[#This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IF(Table1[[#This Row],[Avg Monthly GB Download]]&lt;5,"Less than 5 GB",IF(Table1[[#This Row],[Avg Monthly GB Download]]&gt;=10,"10 or more GB","Between 5 and 10 GB"))</f>
        <v>Less than 5 GB</v>
      </c>
      <c r="W3817">
        <v>2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IF(Table1[[#This Row],[Under 30]]="Yes", "Under 30", IF(Table1[[#This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IF(Table1[[#This Row],[Avg Monthly GB Download]]&lt;5,"Less than 5 GB",IF(Table1[[#This Row],[Avg Monthly GB Download]]&gt;=10,"10 or more GB","Between 5 and 10 GB"))</f>
        <v>Between 5 and 10 GB</v>
      </c>
      <c r="W3818">
        <v>9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IF(Table1[[#This Row],[Under 30]]="Yes", "Under 30", IF(Table1[[#This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IF(Table1[[#This Row],[Avg Monthly GB Download]]&lt;5,"Less than 5 GB",IF(Table1[[#This Row],[Avg Monthly GB Download]]&gt;=10,"10 or more GB","Between 5 and 10 GB"))</f>
        <v>Less than 5 GB</v>
      </c>
      <c r="W3819">
        <v>1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IF(Table1[[#This Row],[Under 30]]="Yes", "Under 30", IF(Table1[[#This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IF(Table1[[#This Row],[Avg Monthly GB Download]]&lt;5,"Less than 5 GB",IF(Table1[[#This Row],[Avg Monthly GB Download]]&gt;=10,"10 or more GB","Between 5 and 10 GB"))</f>
        <v>Less than 5 GB</v>
      </c>
      <c r="W3820">
        <v>3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IF(Table1[[#This Row],[Under 30]]="Yes", "Under 30", IF(Table1[[#This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IF(Table1[[#This Row],[Avg Monthly GB Download]]&lt;5,"Less than 5 GB",IF(Table1[[#This Row],[Avg Monthly GB Download]]&gt;=10,"10 or more GB","Between 5 and 10 GB"))</f>
        <v>Between 5 and 10 GB</v>
      </c>
      <c r="W3821">
        <v>7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IF(Table1[[#This Row],[Under 30]]="Yes", "Under 30", IF(Table1[[#This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IF(Table1[[#This Row],[Avg Monthly GB Download]]&lt;5,"Less than 5 GB",IF(Table1[[#This Row],[Avg Monthly GB Download]]&gt;=10,"10 or more GB","Between 5 and 10 GB"))</f>
        <v>Between 5 and 10 GB</v>
      </c>
      <c r="W3822">
        <v>8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IF(Table1[[#This Row],[Under 30]]="Yes", "Under 30", IF(Table1[[#This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IF(Table1[[#This Row],[Avg Monthly GB Download]]&lt;5,"Less than 5 GB",IF(Table1[[#This Row],[Avg Monthly GB Download]]&gt;=10,"10 or more GB","Between 5 and 10 GB"))</f>
        <v>10 or more GB</v>
      </c>
      <c r="W3823">
        <v>12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IF(Table1[[#This Row],[Under 30]]="Yes", "Under 30", IF(Table1[[#This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IF(Table1[[#This Row],[Avg Monthly GB Download]]&lt;5,"Less than 5 GB",IF(Table1[[#This Row],[Avg Monthly GB Download]]&gt;=10,"10 or more GB","Between 5 and 10 GB"))</f>
        <v>Between 5 and 10 GB</v>
      </c>
      <c r="W3824">
        <v>5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IF(Table1[[#This Row],[Under 30]]="Yes", "Under 30", IF(Table1[[#This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IF(Table1[[#This Row],[Avg Monthly GB Download]]&lt;5,"Less than 5 GB",IF(Table1[[#This Row],[Avg Monthly GB Download]]&gt;=10,"10 or more GB","Between 5 and 10 GB"))</f>
        <v>10 or more GB</v>
      </c>
      <c r="W3825">
        <v>17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IF(Table1[[#This Row],[Under 30]]="Yes", "Under 30", IF(Table1[[#This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IF(Table1[[#This Row],[Avg Monthly GB Download]]&lt;5,"Less than 5 GB",IF(Table1[[#This Row],[Avg Monthly GB Download]]&gt;=10,"10 or more GB","Between 5 and 10 GB"))</f>
        <v>Less than 5 GB</v>
      </c>
      <c r="W3826">
        <v>2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IF(Table1[[#This Row],[Under 30]]="Yes", "Under 30", IF(Table1[[#This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IF(Table1[[#This Row],[Avg Monthly GB Download]]&lt;5,"Less than 5 GB",IF(Table1[[#This Row],[Avg Monthly GB Download]]&gt;=10,"10 or more GB","Between 5 and 10 GB"))</f>
        <v>Between 5 and 10 GB</v>
      </c>
      <c r="W3827">
        <v>5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IF(Table1[[#This Row],[Under 30]]="Yes", "Under 30", IF(Table1[[#This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IF(Table1[[#This Row],[Avg Monthly GB Download]]&lt;5,"Less than 5 GB",IF(Table1[[#This Row],[Avg Monthly GB Download]]&gt;=10,"10 or more GB","Between 5 and 10 GB"))</f>
        <v>10 or more GB</v>
      </c>
      <c r="W3828">
        <v>14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IF(Table1[[#This Row],[Under 30]]="Yes", "Under 30", IF(Table1[[#This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IF(Table1[[#This Row],[Avg Monthly GB Download]]&lt;5,"Less than 5 GB",IF(Table1[[#This Row],[Avg Monthly GB Download]]&gt;=10,"10 or more GB","Between 5 and 10 GB"))</f>
        <v>Less than 5 GB</v>
      </c>
      <c r="W3829">
        <v>4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IF(Table1[[#This Row],[Under 30]]="Yes", "Under 30", IF(Table1[[#This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IF(Table1[[#This Row],[Avg Monthly GB Download]]&lt;5,"Less than 5 GB",IF(Table1[[#This Row],[Avg Monthly GB Download]]&gt;=10,"10 or more GB","Between 5 and 10 GB"))</f>
        <v>Less than 5 GB</v>
      </c>
      <c r="W3830">
        <v>4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IF(Table1[[#This Row],[Under 30]]="Yes", "Under 30", IF(Table1[[#This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IF(Table1[[#This Row],[Avg Monthly GB Download]]&lt;5,"Less than 5 GB",IF(Table1[[#This Row],[Avg Monthly GB Download]]&gt;=10,"10 or more GB","Between 5 and 10 GB"))</f>
        <v>Less than 5 GB</v>
      </c>
      <c r="W3831">
        <v>4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IF(Table1[[#This Row],[Under 30]]="Yes", "Under 30", IF(Table1[[#This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IF(Table1[[#This Row],[Avg Monthly GB Download]]&lt;5,"Less than 5 GB",IF(Table1[[#This Row],[Avg Monthly GB Download]]&gt;=10,"10 or more GB","Between 5 and 10 GB"))</f>
        <v>Between 5 and 10 GB</v>
      </c>
      <c r="W3832">
        <v>5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IF(Table1[[#This Row],[Under 30]]="Yes", "Under 30", IF(Table1[[#This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IF(Table1[[#This Row],[Avg Monthly GB Download]]&lt;5,"Less than 5 GB",IF(Table1[[#This Row],[Avg Monthly GB Download]]&gt;=10,"10 or more GB","Between 5 and 10 GB"))</f>
        <v>10 or more GB</v>
      </c>
      <c r="W3833">
        <v>10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IF(Table1[[#This Row],[Under 30]]="Yes", "Under 30", IF(Table1[[#This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IF(Table1[[#This Row],[Avg Monthly GB Download]]&lt;5,"Less than 5 GB",IF(Table1[[#This Row],[Avg Monthly GB Download]]&gt;=10,"10 or more GB","Between 5 and 10 GB"))</f>
        <v>10 or more GB</v>
      </c>
      <c r="W3834">
        <v>21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IF(Table1[[#This Row],[Under 30]]="Yes", "Under 30", IF(Table1[[#This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IF(Table1[[#This Row],[Avg Monthly GB Download]]&lt;5,"Less than 5 GB",IF(Table1[[#This Row],[Avg Monthly GB Download]]&gt;=10,"10 or more GB","Between 5 and 10 GB"))</f>
        <v>10 or more GB</v>
      </c>
      <c r="W3835">
        <v>14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IF(Table1[[#This Row],[Under 30]]="Yes", "Under 30", IF(Table1[[#This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IF(Table1[[#This Row],[Avg Monthly GB Download]]&lt;5,"Less than 5 GB",IF(Table1[[#This Row],[Avg Monthly GB Download]]&gt;=10,"10 or more GB","Between 5 and 10 GB"))</f>
        <v>Less than 5 GB</v>
      </c>
      <c r="W3836">
        <v>4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IF(Table1[[#This Row],[Under 30]]="Yes", "Under 30", IF(Table1[[#This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IF(Table1[[#This Row],[Avg Monthly GB Download]]&lt;5,"Less than 5 GB",IF(Table1[[#This Row],[Avg Monthly GB Download]]&gt;=10,"10 or more GB","Between 5 and 10 GB"))</f>
        <v>Less than 5 GB</v>
      </c>
      <c r="W3837">
        <v>2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IF(Table1[[#This Row],[Under 30]]="Yes", "Under 30", IF(Table1[[#This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IF(Table1[[#This Row],[Avg Monthly GB Download]]&lt;5,"Less than 5 GB",IF(Table1[[#This Row],[Avg Monthly GB Download]]&gt;=10,"10 or more GB","Between 5 and 10 GB"))</f>
        <v>10 or more GB</v>
      </c>
      <c r="W3838">
        <v>25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IF(Table1[[#This Row],[Under 30]]="Yes", "Under 30", IF(Table1[[#This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IF(Table1[[#This Row],[Avg Monthly GB Download]]&lt;5,"Less than 5 GB",IF(Table1[[#This Row],[Avg Monthly GB Download]]&gt;=10,"10 or more GB","Between 5 and 10 GB"))</f>
        <v>Between 5 and 10 GB</v>
      </c>
      <c r="W3839">
        <v>9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IF(Table1[[#This Row],[Under 30]]="Yes", "Under 30", IF(Table1[[#This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IF(Table1[[#This Row],[Avg Monthly GB Download]]&lt;5,"Less than 5 GB",IF(Table1[[#This Row],[Avg Monthly GB Download]]&gt;=10,"10 or more GB","Between 5 and 10 GB"))</f>
        <v>10 or more GB</v>
      </c>
      <c r="W3840">
        <v>15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IF(Table1[[#This Row],[Under 30]]="Yes", "Under 30", IF(Table1[[#This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IF(Table1[[#This Row],[Avg Monthly GB Download]]&lt;5,"Less than 5 GB",IF(Table1[[#This Row],[Avg Monthly GB Download]]&gt;=10,"10 or more GB","Between 5 and 10 GB"))</f>
        <v>Less than 5 GB</v>
      </c>
      <c r="W3841">
        <v>4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IF(Table1[[#This Row],[Under 30]]="Yes", "Under 30", IF(Table1[[#This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IF(Table1[[#This Row],[Avg Monthly GB Download]]&lt;5,"Less than 5 GB",IF(Table1[[#This Row],[Avg Monthly GB Download]]&gt;=10,"10 or more GB","Between 5 and 10 GB"))</f>
        <v>Less than 5 GB</v>
      </c>
      <c r="W3842">
        <v>3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IF(Table1[[#This Row],[Under 30]]="Yes", "Under 30", IF(Table1[[#This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IF(Table1[[#This Row],[Avg Monthly GB Download]]&lt;5,"Less than 5 GB",IF(Table1[[#This Row],[Avg Monthly GB Download]]&gt;=10,"10 or more GB","Between 5 and 10 GB"))</f>
        <v>10 or more GB</v>
      </c>
      <c r="W3843">
        <v>13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IF(Table1[[#This Row],[Under 30]]="Yes", "Under 30", IF(Table1[[#This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IF(Table1[[#This Row],[Avg Monthly GB Download]]&lt;5,"Less than 5 GB",IF(Table1[[#This Row],[Avg Monthly GB Download]]&gt;=10,"10 or more GB","Between 5 and 10 GB"))</f>
        <v>Less than 5 GB</v>
      </c>
      <c r="W3844">
        <v>2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IF(Table1[[#This Row],[Under 30]]="Yes", "Under 30", IF(Table1[[#This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IF(Table1[[#This Row],[Avg Monthly GB Download]]&lt;5,"Less than 5 GB",IF(Table1[[#This Row],[Avg Monthly GB Download]]&gt;=10,"10 or more GB","Between 5 and 10 GB"))</f>
        <v>10 or more GB</v>
      </c>
      <c r="W3845">
        <v>10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IF(Table1[[#This Row],[Under 30]]="Yes", "Under 30", IF(Table1[[#This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IF(Table1[[#This Row],[Avg Monthly GB Download]]&lt;5,"Less than 5 GB",IF(Table1[[#This Row],[Avg Monthly GB Download]]&gt;=10,"10 or more GB","Between 5 and 10 GB"))</f>
        <v>10 or more GB</v>
      </c>
      <c r="W3846">
        <v>15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IF(Table1[[#This Row],[Under 30]]="Yes", "Under 30", IF(Table1[[#This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IF(Table1[[#This Row],[Avg Monthly GB Download]]&lt;5,"Less than 5 GB",IF(Table1[[#This Row],[Avg Monthly GB Download]]&gt;=10,"10 or more GB","Between 5 and 10 GB"))</f>
        <v>Between 5 and 10 GB</v>
      </c>
      <c r="W3847">
        <v>6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IF(Table1[[#This Row],[Under 30]]="Yes", "Under 30", IF(Table1[[#This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IF(Table1[[#This Row],[Avg Monthly GB Download]]&lt;5,"Less than 5 GB",IF(Table1[[#This Row],[Avg Monthly GB Download]]&gt;=10,"10 or more GB","Between 5 and 10 GB"))</f>
        <v>Between 5 and 10 GB</v>
      </c>
      <c r="W3848">
        <v>8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IF(Table1[[#This Row],[Under 30]]="Yes", "Under 30", IF(Table1[[#This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IF(Table1[[#This Row],[Avg Monthly GB Download]]&lt;5,"Less than 5 GB",IF(Table1[[#This Row],[Avg Monthly GB Download]]&gt;=10,"10 or more GB","Between 5 and 10 GB"))</f>
        <v>10 or more GB</v>
      </c>
      <c r="W3849">
        <v>11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IF(Table1[[#This Row],[Under 30]]="Yes", "Under 30", IF(Table1[[#This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IF(Table1[[#This Row],[Avg Monthly GB Download]]&lt;5,"Less than 5 GB",IF(Table1[[#This Row],[Avg Monthly GB Download]]&gt;=10,"10 or more GB","Between 5 and 10 GB"))</f>
        <v>10 or more GB</v>
      </c>
      <c r="W3850">
        <v>29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IF(Table1[[#This Row],[Under 30]]="Yes", "Under 30", IF(Table1[[#This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IF(Table1[[#This Row],[Avg Monthly GB Download]]&lt;5,"Less than 5 GB",IF(Table1[[#This Row],[Avg Monthly GB Download]]&gt;=10,"10 or more GB","Between 5 and 10 GB"))</f>
        <v>Less than 5 GB</v>
      </c>
      <c r="W3851">
        <v>4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IF(Table1[[#This Row],[Under 30]]="Yes", "Under 30", IF(Table1[[#This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IF(Table1[[#This Row],[Avg Monthly GB Download]]&lt;5,"Less than 5 GB",IF(Table1[[#This Row],[Avg Monthly GB Download]]&gt;=10,"10 or more GB","Between 5 and 10 GB"))</f>
        <v>10 or more GB</v>
      </c>
      <c r="W3852">
        <v>17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IF(Table1[[#This Row],[Under 30]]="Yes", "Under 30", IF(Table1[[#This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IF(Table1[[#This Row],[Avg Monthly GB Download]]&lt;5,"Less than 5 GB",IF(Table1[[#This Row],[Avg Monthly GB Download]]&gt;=10,"10 or more GB","Between 5 and 10 GB"))</f>
        <v>Less than 5 GB</v>
      </c>
      <c r="W3853">
        <v>2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IF(Table1[[#This Row],[Under 30]]="Yes", "Under 30", IF(Table1[[#This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IF(Table1[[#This Row],[Avg Monthly GB Download]]&lt;5,"Less than 5 GB",IF(Table1[[#This Row],[Avg Monthly GB Download]]&gt;=10,"10 or more GB","Between 5 and 10 GB"))</f>
        <v>Between 5 and 10 GB</v>
      </c>
      <c r="W3854">
        <v>5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IF(Table1[[#This Row],[Under 30]]="Yes", "Under 30", IF(Table1[[#This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IF(Table1[[#This Row],[Avg Monthly GB Download]]&lt;5,"Less than 5 GB",IF(Table1[[#This Row],[Avg Monthly GB Download]]&gt;=10,"10 or more GB","Between 5 and 10 GB"))</f>
        <v>10 or more GB</v>
      </c>
      <c r="W3855">
        <v>12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IF(Table1[[#This Row],[Under 30]]="Yes", "Under 30", IF(Table1[[#This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IF(Table1[[#This Row],[Avg Monthly GB Download]]&lt;5,"Less than 5 GB",IF(Table1[[#This Row],[Avg Monthly GB Download]]&gt;=10,"10 or more GB","Between 5 and 10 GB"))</f>
        <v>Between 5 and 10 GB</v>
      </c>
      <c r="W3856">
        <v>8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IF(Table1[[#This Row],[Under 30]]="Yes", "Under 30", IF(Table1[[#This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IF(Table1[[#This Row],[Avg Monthly GB Download]]&lt;5,"Less than 5 GB",IF(Table1[[#This Row],[Avg Monthly GB Download]]&gt;=10,"10 or more GB","Between 5 and 10 GB"))</f>
        <v>Less than 5 GB</v>
      </c>
      <c r="W3857">
        <v>1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IF(Table1[[#This Row],[Under 30]]="Yes", "Under 30", IF(Table1[[#This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IF(Table1[[#This Row],[Avg Monthly GB Download]]&lt;5,"Less than 5 GB",IF(Table1[[#This Row],[Avg Monthly GB Download]]&gt;=10,"10 or more GB","Between 5 and 10 GB"))</f>
        <v>Between 5 and 10 GB</v>
      </c>
      <c r="W3858">
        <v>6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IF(Table1[[#This Row],[Under 30]]="Yes", "Under 30", IF(Table1[[#This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IF(Table1[[#This Row],[Avg Monthly GB Download]]&lt;5,"Less than 5 GB",IF(Table1[[#This Row],[Avg Monthly GB Download]]&gt;=10,"10 or more GB","Between 5 and 10 GB"))</f>
        <v>Between 5 and 10 GB</v>
      </c>
      <c r="W3859">
        <v>5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IF(Table1[[#This Row],[Under 30]]="Yes", "Under 30", IF(Table1[[#This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IF(Table1[[#This Row],[Avg Monthly GB Download]]&lt;5,"Less than 5 GB",IF(Table1[[#This Row],[Avg Monthly GB Download]]&gt;=10,"10 or more GB","Between 5 and 10 GB"))</f>
        <v>10 or more GB</v>
      </c>
      <c r="W3860">
        <v>14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IF(Table1[[#This Row],[Under 30]]="Yes", "Under 30", IF(Table1[[#This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IF(Table1[[#This Row],[Avg Monthly GB Download]]&lt;5,"Less than 5 GB",IF(Table1[[#This Row],[Avg Monthly GB Download]]&gt;=10,"10 or more GB","Between 5 and 10 GB"))</f>
        <v>Less than 5 GB</v>
      </c>
      <c r="W3861">
        <v>4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IF(Table1[[#This Row],[Under 30]]="Yes", "Under 30", IF(Table1[[#This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IF(Table1[[#This Row],[Avg Monthly GB Download]]&lt;5,"Less than 5 GB",IF(Table1[[#This Row],[Avg Monthly GB Download]]&gt;=10,"10 or more GB","Between 5 and 10 GB"))</f>
        <v>10 or more GB</v>
      </c>
      <c r="W3862">
        <v>26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IF(Table1[[#This Row],[Under 30]]="Yes", "Under 30", IF(Table1[[#This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IF(Table1[[#This Row],[Avg Monthly GB Download]]&lt;5,"Less than 5 GB",IF(Table1[[#This Row],[Avg Monthly GB Download]]&gt;=10,"10 or more GB","Between 5 and 10 GB"))</f>
        <v>Less than 5 GB</v>
      </c>
      <c r="W3863">
        <v>4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IF(Table1[[#This Row],[Under 30]]="Yes", "Under 30", IF(Table1[[#This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IF(Table1[[#This Row],[Avg Monthly GB Download]]&lt;5,"Less than 5 GB",IF(Table1[[#This Row],[Avg Monthly GB Download]]&gt;=10,"10 or more GB","Between 5 and 10 GB"))</f>
        <v>10 or more GB</v>
      </c>
      <c r="W3864">
        <v>20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IF(Table1[[#This Row],[Under 30]]="Yes", "Under 30", IF(Table1[[#This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IF(Table1[[#This Row],[Avg Monthly GB Download]]&lt;5,"Less than 5 GB",IF(Table1[[#This Row],[Avg Monthly GB Download]]&gt;=10,"10 or more GB","Between 5 and 10 GB"))</f>
        <v>10 or more GB</v>
      </c>
      <c r="W3865">
        <v>12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IF(Table1[[#This Row],[Under 30]]="Yes", "Under 30", IF(Table1[[#This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IF(Table1[[#This Row],[Avg Monthly GB Download]]&lt;5,"Less than 5 GB",IF(Table1[[#This Row],[Avg Monthly GB Download]]&gt;=10,"10 or more GB","Between 5 and 10 GB"))</f>
        <v>Less than 5 GB</v>
      </c>
      <c r="W3866">
        <v>4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IF(Table1[[#This Row],[Under 30]]="Yes", "Under 30", IF(Table1[[#This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IF(Table1[[#This Row],[Avg Monthly GB Download]]&lt;5,"Less than 5 GB",IF(Table1[[#This Row],[Avg Monthly GB Download]]&gt;=10,"10 or more GB","Between 5 and 10 GB"))</f>
        <v>10 or more GB</v>
      </c>
      <c r="W3867">
        <v>10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IF(Table1[[#This Row],[Under 30]]="Yes", "Under 30", IF(Table1[[#This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IF(Table1[[#This Row],[Avg Monthly GB Download]]&lt;5,"Less than 5 GB",IF(Table1[[#This Row],[Avg Monthly GB Download]]&gt;=10,"10 or more GB","Between 5 and 10 GB"))</f>
        <v>Less than 5 GB</v>
      </c>
      <c r="W3868">
        <v>1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IF(Table1[[#This Row],[Under 30]]="Yes", "Under 30", IF(Table1[[#This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IF(Table1[[#This Row],[Avg Monthly GB Download]]&lt;5,"Less than 5 GB",IF(Table1[[#This Row],[Avg Monthly GB Download]]&gt;=10,"10 or more GB","Between 5 and 10 GB"))</f>
        <v>Between 5 and 10 GB</v>
      </c>
      <c r="W3869">
        <v>7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IF(Table1[[#This Row],[Under 30]]="Yes", "Under 30", IF(Table1[[#This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IF(Table1[[#This Row],[Avg Monthly GB Download]]&lt;5,"Less than 5 GB",IF(Table1[[#This Row],[Avg Monthly GB Download]]&gt;=10,"10 or more GB","Between 5 and 10 GB"))</f>
        <v>10 or more GB</v>
      </c>
      <c r="W3870">
        <v>23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IF(Table1[[#This Row],[Under 30]]="Yes", "Under 30", IF(Table1[[#This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IF(Table1[[#This Row],[Avg Monthly GB Download]]&lt;5,"Less than 5 GB",IF(Table1[[#This Row],[Avg Monthly GB Download]]&gt;=10,"10 or more GB","Between 5 and 10 GB"))</f>
        <v>Between 5 and 10 GB</v>
      </c>
      <c r="W3871">
        <v>9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IF(Table1[[#This Row],[Under 30]]="Yes", "Under 30", IF(Table1[[#This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IF(Table1[[#This Row],[Avg Monthly GB Download]]&lt;5,"Less than 5 GB",IF(Table1[[#This Row],[Avg Monthly GB Download]]&gt;=10,"10 or more GB","Between 5 and 10 GB"))</f>
        <v>10 or more GB</v>
      </c>
      <c r="W3872">
        <v>12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IF(Table1[[#This Row],[Under 30]]="Yes", "Under 30", IF(Table1[[#This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IF(Table1[[#This Row],[Avg Monthly GB Download]]&lt;5,"Less than 5 GB",IF(Table1[[#This Row],[Avg Monthly GB Download]]&gt;=10,"10 or more GB","Between 5 and 10 GB"))</f>
        <v>Between 5 and 10 GB</v>
      </c>
      <c r="W3873">
        <v>5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IF(Table1[[#This Row],[Under 30]]="Yes", "Under 30", IF(Table1[[#This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IF(Table1[[#This Row],[Avg Monthly GB Download]]&lt;5,"Less than 5 GB",IF(Table1[[#This Row],[Avg Monthly GB Download]]&gt;=10,"10 or more GB","Between 5 and 10 GB"))</f>
        <v>10 or more GB</v>
      </c>
      <c r="W3874">
        <v>14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IF(Table1[[#This Row],[Under 30]]="Yes", "Under 30", IF(Table1[[#This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IF(Table1[[#This Row],[Avg Monthly GB Download]]&lt;5,"Less than 5 GB",IF(Table1[[#This Row],[Avg Monthly GB Download]]&gt;=10,"10 or more GB","Between 5 and 10 GB"))</f>
        <v>Less than 5 GB</v>
      </c>
      <c r="W3875">
        <v>3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IF(Table1[[#This Row],[Under 30]]="Yes", "Under 30", IF(Table1[[#This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IF(Table1[[#This Row],[Avg Monthly GB Download]]&lt;5,"Less than 5 GB",IF(Table1[[#This Row],[Avg Monthly GB Download]]&gt;=10,"10 or more GB","Between 5 and 10 GB"))</f>
        <v>Between 5 and 10 GB</v>
      </c>
      <c r="W3876">
        <v>5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IF(Table1[[#This Row],[Under 30]]="Yes", "Under 30", IF(Table1[[#This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IF(Table1[[#This Row],[Avg Monthly GB Download]]&lt;5,"Less than 5 GB",IF(Table1[[#This Row],[Avg Monthly GB Download]]&gt;=10,"10 or more GB","Between 5 and 10 GB"))</f>
        <v>10 or more GB</v>
      </c>
      <c r="W3877">
        <v>17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IF(Table1[[#This Row],[Under 30]]="Yes", "Under 30", IF(Table1[[#This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IF(Table1[[#This Row],[Avg Monthly GB Download]]&lt;5,"Less than 5 GB",IF(Table1[[#This Row],[Avg Monthly GB Download]]&gt;=10,"10 or more GB","Between 5 and 10 GB"))</f>
        <v>Between 5 and 10 GB</v>
      </c>
      <c r="W3878">
        <v>7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IF(Table1[[#This Row],[Under 30]]="Yes", "Under 30", IF(Table1[[#This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IF(Table1[[#This Row],[Avg Monthly GB Download]]&lt;5,"Less than 5 GB",IF(Table1[[#This Row],[Avg Monthly GB Download]]&gt;=10,"10 or more GB","Between 5 and 10 GB"))</f>
        <v>Between 5 and 10 GB</v>
      </c>
      <c r="W3879">
        <v>7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IF(Table1[[#This Row],[Under 30]]="Yes", "Under 30", IF(Table1[[#This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IF(Table1[[#This Row],[Avg Monthly GB Download]]&lt;5,"Less than 5 GB",IF(Table1[[#This Row],[Avg Monthly GB Download]]&gt;=10,"10 or more GB","Between 5 and 10 GB"))</f>
        <v>Between 5 and 10 GB</v>
      </c>
      <c r="W3880">
        <v>5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IF(Table1[[#This Row],[Under 30]]="Yes", "Under 30", IF(Table1[[#This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IF(Table1[[#This Row],[Avg Monthly GB Download]]&lt;5,"Less than 5 GB",IF(Table1[[#This Row],[Avg Monthly GB Download]]&gt;=10,"10 or more GB","Between 5 and 10 GB"))</f>
        <v>Less than 5 GB</v>
      </c>
      <c r="W3881">
        <v>2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IF(Table1[[#This Row],[Under 30]]="Yes", "Under 30", IF(Table1[[#This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IF(Table1[[#This Row],[Avg Monthly GB Download]]&lt;5,"Less than 5 GB",IF(Table1[[#This Row],[Avg Monthly GB Download]]&gt;=10,"10 or more GB","Between 5 and 10 GB"))</f>
        <v>Less than 5 GB</v>
      </c>
      <c r="W3882">
        <v>4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IF(Table1[[#This Row],[Under 30]]="Yes", "Under 30", IF(Table1[[#This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IF(Table1[[#This Row],[Avg Monthly GB Download]]&lt;5,"Less than 5 GB",IF(Table1[[#This Row],[Avg Monthly GB Download]]&gt;=10,"10 or more GB","Between 5 and 10 GB"))</f>
        <v>Less than 5 GB</v>
      </c>
      <c r="W3883">
        <v>4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IF(Table1[[#This Row],[Under 30]]="Yes", "Under 30", IF(Table1[[#This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IF(Table1[[#This Row],[Avg Monthly GB Download]]&lt;5,"Less than 5 GB",IF(Table1[[#This Row],[Avg Monthly GB Download]]&gt;=10,"10 or more GB","Between 5 and 10 GB"))</f>
        <v>10 or more GB</v>
      </c>
      <c r="W3884">
        <v>10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IF(Table1[[#This Row],[Under 30]]="Yes", "Under 30", IF(Table1[[#This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IF(Table1[[#This Row],[Avg Monthly GB Download]]&lt;5,"Less than 5 GB",IF(Table1[[#This Row],[Avg Monthly GB Download]]&gt;=10,"10 or more GB","Between 5 and 10 GB"))</f>
        <v>Between 5 and 10 GB</v>
      </c>
      <c r="W3885">
        <v>8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IF(Table1[[#This Row],[Under 30]]="Yes", "Under 30", IF(Table1[[#This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IF(Table1[[#This Row],[Avg Monthly GB Download]]&lt;5,"Less than 5 GB",IF(Table1[[#This Row],[Avg Monthly GB Download]]&gt;=10,"10 or more GB","Between 5 and 10 GB"))</f>
        <v>Less than 5 GB</v>
      </c>
      <c r="W3886">
        <v>4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IF(Table1[[#This Row],[Under 30]]="Yes", "Under 30", IF(Table1[[#This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IF(Table1[[#This Row],[Avg Monthly GB Download]]&lt;5,"Less than 5 GB",IF(Table1[[#This Row],[Avg Monthly GB Download]]&gt;=10,"10 or more GB","Between 5 and 10 GB"))</f>
        <v>Less than 5 GB</v>
      </c>
      <c r="W3887">
        <v>3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IF(Table1[[#This Row],[Under 30]]="Yes", "Under 30", IF(Table1[[#This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IF(Table1[[#This Row],[Avg Monthly GB Download]]&lt;5,"Less than 5 GB",IF(Table1[[#This Row],[Avg Monthly GB Download]]&gt;=10,"10 or more GB","Between 5 and 10 GB"))</f>
        <v>Between 5 and 10 GB</v>
      </c>
      <c r="W3888">
        <v>5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IF(Table1[[#This Row],[Under 30]]="Yes", "Under 30", IF(Table1[[#This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IF(Table1[[#This Row],[Avg Monthly GB Download]]&lt;5,"Less than 5 GB",IF(Table1[[#This Row],[Avg Monthly GB Download]]&gt;=10,"10 or more GB","Between 5 and 10 GB"))</f>
        <v>10 or more GB</v>
      </c>
      <c r="W3889">
        <v>10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IF(Table1[[#This Row],[Under 30]]="Yes", "Under 30", IF(Table1[[#This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IF(Table1[[#This Row],[Avg Monthly GB Download]]&lt;5,"Less than 5 GB",IF(Table1[[#This Row],[Avg Monthly GB Download]]&gt;=10,"10 or more GB","Between 5 and 10 GB"))</f>
        <v>Between 5 and 10 GB</v>
      </c>
      <c r="W3890">
        <v>5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IF(Table1[[#This Row],[Under 30]]="Yes", "Under 30", IF(Table1[[#This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IF(Table1[[#This Row],[Avg Monthly GB Download]]&lt;5,"Less than 5 GB",IF(Table1[[#This Row],[Avg Monthly GB Download]]&gt;=10,"10 or more GB","Between 5 and 10 GB"))</f>
        <v>10 or more GB</v>
      </c>
      <c r="W3891">
        <v>10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IF(Table1[[#This Row],[Under 30]]="Yes", "Under 30", IF(Table1[[#This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IF(Table1[[#This Row],[Avg Monthly GB Download]]&lt;5,"Less than 5 GB",IF(Table1[[#This Row],[Avg Monthly GB Download]]&gt;=10,"10 or more GB","Between 5 and 10 GB"))</f>
        <v>Between 5 and 10 GB</v>
      </c>
      <c r="W3892">
        <v>9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IF(Table1[[#This Row],[Under 30]]="Yes", "Under 30", IF(Table1[[#This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IF(Table1[[#This Row],[Avg Monthly GB Download]]&lt;5,"Less than 5 GB",IF(Table1[[#This Row],[Avg Monthly GB Download]]&gt;=10,"10 or more GB","Between 5 and 10 GB"))</f>
        <v>Between 5 and 10 GB</v>
      </c>
      <c r="W3893">
        <v>6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IF(Table1[[#This Row],[Under 30]]="Yes", "Under 30", IF(Table1[[#This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IF(Table1[[#This Row],[Avg Monthly GB Download]]&lt;5,"Less than 5 GB",IF(Table1[[#This Row],[Avg Monthly GB Download]]&gt;=10,"10 or more GB","Between 5 and 10 GB"))</f>
        <v>10 or more GB</v>
      </c>
      <c r="W3894">
        <v>17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IF(Table1[[#This Row],[Under 30]]="Yes", "Under 30", IF(Table1[[#This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IF(Table1[[#This Row],[Avg Monthly GB Download]]&lt;5,"Less than 5 GB",IF(Table1[[#This Row],[Avg Monthly GB Download]]&gt;=10,"10 or more GB","Between 5 and 10 GB"))</f>
        <v>10 or more GB</v>
      </c>
      <c r="W3895">
        <v>24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IF(Table1[[#This Row],[Under 30]]="Yes", "Under 30", IF(Table1[[#This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IF(Table1[[#This Row],[Avg Monthly GB Download]]&lt;5,"Less than 5 GB",IF(Table1[[#This Row],[Avg Monthly GB Download]]&gt;=10,"10 or more GB","Between 5 and 10 GB"))</f>
        <v>10 or more GB</v>
      </c>
      <c r="W3896">
        <v>17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IF(Table1[[#This Row],[Under 30]]="Yes", "Under 30", IF(Table1[[#This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IF(Table1[[#This Row],[Avg Monthly GB Download]]&lt;5,"Less than 5 GB",IF(Table1[[#This Row],[Avg Monthly GB Download]]&gt;=10,"10 or more GB","Between 5 and 10 GB"))</f>
        <v>Between 5 and 10 GB</v>
      </c>
      <c r="W3897">
        <v>5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IF(Table1[[#This Row],[Under 30]]="Yes", "Under 30", IF(Table1[[#This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IF(Table1[[#This Row],[Avg Monthly GB Download]]&lt;5,"Less than 5 GB",IF(Table1[[#This Row],[Avg Monthly GB Download]]&gt;=10,"10 or more GB","Between 5 and 10 GB"))</f>
        <v>Less than 5 GB</v>
      </c>
      <c r="W3898">
        <v>4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IF(Table1[[#This Row],[Under 30]]="Yes", "Under 30", IF(Table1[[#This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IF(Table1[[#This Row],[Avg Monthly GB Download]]&lt;5,"Less than 5 GB",IF(Table1[[#This Row],[Avg Monthly GB Download]]&gt;=10,"10 or more GB","Between 5 and 10 GB"))</f>
        <v>Between 5 and 10 GB</v>
      </c>
      <c r="W3899">
        <v>9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IF(Table1[[#This Row],[Under 30]]="Yes", "Under 30", IF(Table1[[#This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IF(Table1[[#This Row],[Avg Monthly GB Download]]&lt;5,"Less than 5 GB",IF(Table1[[#This Row],[Avg Monthly GB Download]]&gt;=10,"10 or more GB","Between 5 and 10 GB"))</f>
        <v>Between 5 and 10 GB</v>
      </c>
      <c r="W3900">
        <v>5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IF(Table1[[#This Row],[Under 30]]="Yes", "Under 30", IF(Table1[[#This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IF(Table1[[#This Row],[Avg Monthly GB Download]]&lt;5,"Less than 5 GB",IF(Table1[[#This Row],[Avg Monthly GB Download]]&gt;=10,"10 or more GB","Between 5 and 10 GB"))</f>
        <v>Between 5 and 10 GB</v>
      </c>
      <c r="W3901">
        <v>6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IF(Table1[[#This Row],[Under 30]]="Yes", "Under 30", IF(Table1[[#This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IF(Table1[[#This Row],[Avg Monthly GB Download]]&lt;5,"Less than 5 GB",IF(Table1[[#This Row],[Avg Monthly GB Download]]&gt;=10,"10 or more GB","Between 5 and 10 GB"))</f>
        <v>Less than 5 GB</v>
      </c>
      <c r="W3902">
        <v>3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IF(Table1[[#This Row],[Under 30]]="Yes", "Under 30", IF(Table1[[#This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IF(Table1[[#This Row],[Avg Monthly GB Download]]&lt;5,"Less than 5 GB",IF(Table1[[#This Row],[Avg Monthly GB Download]]&gt;=10,"10 or more GB","Between 5 and 10 GB"))</f>
        <v>Between 5 and 10 GB</v>
      </c>
      <c r="W3903">
        <v>5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IF(Table1[[#This Row],[Under 30]]="Yes", "Under 30", IF(Table1[[#This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IF(Table1[[#This Row],[Avg Monthly GB Download]]&lt;5,"Less than 5 GB",IF(Table1[[#This Row],[Avg Monthly GB Download]]&gt;=10,"10 or more GB","Between 5 and 10 GB"))</f>
        <v>Between 5 and 10 GB</v>
      </c>
      <c r="W3904">
        <v>7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IF(Table1[[#This Row],[Under 30]]="Yes", "Under 30", IF(Table1[[#This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IF(Table1[[#This Row],[Avg Monthly GB Download]]&lt;5,"Less than 5 GB",IF(Table1[[#This Row],[Avg Monthly GB Download]]&gt;=10,"10 or more GB","Between 5 and 10 GB"))</f>
        <v>10 or more GB</v>
      </c>
      <c r="W3905">
        <v>21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IF(Table1[[#This Row],[Under 30]]="Yes", "Under 30", IF(Table1[[#This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IF(Table1[[#This Row],[Avg Monthly GB Download]]&lt;5,"Less than 5 GB",IF(Table1[[#This Row],[Avg Monthly GB Download]]&gt;=10,"10 or more GB","Between 5 and 10 GB"))</f>
        <v>Less than 5 GB</v>
      </c>
      <c r="W3906">
        <v>3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IF(Table1[[#This Row],[Under 30]]="Yes", "Under 30", IF(Table1[[#This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IF(Table1[[#This Row],[Avg Monthly GB Download]]&lt;5,"Less than 5 GB",IF(Table1[[#This Row],[Avg Monthly GB Download]]&gt;=10,"10 or more GB","Between 5 and 10 GB"))</f>
        <v>Between 5 and 10 GB</v>
      </c>
      <c r="W3907">
        <v>9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IF(Table1[[#This Row],[Under 30]]="Yes", "Under 30", IF(Table1[[#This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IF(Table1[[#This Row],[Avg Monthly GB Download]]&lt;5,"Less than 5 GB",IF(Table1[[#This Row],[Avg Monthly GB Download]]&gt;=10,"10 or more GB","Between 5 and 10 GB"))</f>
        <v>10 or more GB</v>
      </c>
      <c r="W3908">
        <v>10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IF(Table1[[#This Row],[Under 30]]="Yes", "Under 30", IF(Table1[[#This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IF(Table1[[#This Row],[Avg Monthly GB Download]]&lt;5,"Less than 5 GB",IF(Table1[[#This Row],[Avg Monthly GB Download]]&gt;=10,"10 or more GB","Between 5 and 10 GB"))</f>
        <v>Less than 5 GB</v>
      </c>
      <c r="W3909">
        <v>2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IF(Table1[[#This Row],[Under 30]]="Yes", "Under 30", IF(Table1[[#This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IF(Table1[[#This Row],[Avg Monthly GB Download]]&lt;5,"Less than 5 GB",IF(Table1[[#This Row],[Avg Monthly GB Download]]&gt;=10,"10 or more GB","Between 5 and 10 GB"))</f>
        <v>Less than 5 GB</v>
      </c>
      <c r="W3910">
        <v>1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IF(Table1[[#This Row],[Under 30]]="Yes", "Under 30", IF(Table1[[#This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IF(Table1[[#This Row],[Avg Monthly GB Download]]&lt;5,"Less than 5 GB",IF(Table1[[#This Row],[Avg Monthly GB Download]]&gt;=10,"10 or more GB","Between 5 and 10 GB"))</f>
        <v>Between 5 and 10 GB</v>
      </c>
      <c r="W3911">
        <v>9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IF(Table1[[#This Row],[Under 30]]="Yes", "Under 30", IF(Table1[[#This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IF(Table1[[#This Row],[Avg Monthly GB Download]]&lt;5,"Less than 5 GB",IF(Table1[[#This Row],[Avg Monthly GB Download]]&gt;=10,"10 or more GB","Between 5 and 10 GB"))</f>
        <v>10 or more GB</v>
      </c>
      <c r="W3912">
        <v>24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IF(Table1[[#This Row],[Under 30]]="Yes", "Under 30", IF(Table1[[#This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IF(Table1[[#This Row],[Avg Monthly GB Download]]&lt;5,"Less than 5 GB",IF(Table1[[#This Row],[Avg Monthly GB Download]]&gt;=10,"10 or more GB","Between 5 and 10 GB"))</f>
        <v>Between 5 and 10 GB</v>
      </c>
      <c r="W3913">
        <v>5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IF(Table1[[#This Row],[Under 30]]="Yes", "Under 30", IF(Table1[[#This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IF(Table1[[#This Row],[Avg Monthly GB Download]]&lt;5,"Less than 5 GB",IF(Table1[[#This Row],[Avg Monthly GB Download]]&gt;=10,"10 or more GB","Between 5 and 10 GB"))</f>
        <v>Less than 5 GB</v>
      </c>
      <c r="W3914">
        <v>2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IF(Table1[[#This Row],[Under 30]]="Yes", "Under 30", IF(Table1[[#This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IF(Table1[[#This Row],[Avg Monthly GB Download]]&lt;5,"Less than 5 GB",IF(Table1[[#This Row],[Avg Monthly GB Download]]&gt;=10,"10 or more GB","Between 5 and 10 GB"))</f>
        <v>Less than 5 GB</v>
      </c>
      <c r="W3915">
        <v>2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IF(Table1[[#This Row],[Under 30]]="Yes", "Under 30", IF(Table1[[#This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IF(Table1[[#This Row],[Avg Monthly GB Download]]&lt;5,"Less than 5 GB",IF(Table1[[#This Row],[Avg Monthly GB Download]]&gt;=10,"10 or more GB","Between 5 and 10 GB"))</f>
        <v>10 or more GB</v>
      </c>
      <c r="W3916">
        <v>11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IF(Table1[[#This Row],[Under 30]]="Yes", "Under 30", IF(Table1[[#This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IF(Table1[[#This Row],[Avg Monthly GB Download]]&lt;5,"Less than 5 GB",IF(Table1[[#This Row],[Avg Monthly GB Download]]&gt;=10,"10 or more GB","Between 5 and 10 GB"))</f>
        <v>Between 5 and 10 GB</v>
      </c>
      <c r="W3917">
        <v>5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IF(Table1[[#This Row],[Under 30]]="Yes", "Under 30", IF(Table1[[#This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IF(Table1[[#This Row],[Avg Monthly GB Download]]&lt;5,"Less than 5 GB",IF(Table1[[#This Row],[Avg Monthly GB Download]]&gt;=10,"10 or more GB","Between 5 and 10 GB"))</f>
        <v>Between 5 and 10 GB</v>
      </c>
      <c r="W3918">
        <v>6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IF(Table1[[#This Row],[Under 30]]="Yes", "Under 30", IF(Table1[[#This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IF(Table1[[#This Row],[Avg Monthly GB Download]]&lt;5,"Less than 5 GB",IF(Table1[[#This Row],[Avg Monthly GB Download]]&gt;=10,"10 or more GB","Between 5 and 10 GB"))</f>
        <v>Between 5 and 10 GB</v>
      </c>
      <c r="W3919">
        <v>7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IF(Table1[[#This Row],[Under 30]]="Yes", "Under 30", IF(Table1[[#This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IF(Table1[[#This Row],[Avg Monthly GB Download]]&lt;5,"Less than 5 GB",IF(Table1[[#This Row],[Avg Monthly GB Download]]&gt;=10,"10 or more GB","Between 5 and 10 GB"))</f>
        <v>10 or more GB</v>
      </c>
      <c r="W3920">
        <v>26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IF(Table1[[#This Row],[Under 30]]="Yes", "Under 30", IF(Table1[[#This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IF(Table1[[#This Row],[Avg Monthly GB Download]]&lt;5,"Less than 5 GB",IF(Table1[[#This Row],[Avg Monthly GB Download]]&gt;=10,"10 or more GB","Between 5 and 10 GB"))</f>
        <v>Less than 5 GB</v>
      </c>
      <c r="W3921">
        <v>1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IF(Table1[[#This Row],[Under 30]]="Yes", "Under 30", IF(Table1[[#This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IF(Table1[[#This Row],[Avg Monthly GB Download]]&lt;5,"Less than 5 GB",IF(Table1[[#This Row],[Avg Monthly GB Download]]&gt;=10,"10 or more GB","Between 5 and 10 GB"))</f>
        <v>Between 5 and 10 GB</v>
      </c>
      <c r="W3922">
        <v>6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IF(Table1[[#This Row],[Under 30]]="Yes", "Under 30", IF(Table1[[#This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IF(Table1[[#This Row],[Avg Monthly GB Download]]&lt;5,"Less than 5 GB",IF(Table1[[#This Row],[Avg Monthly GB Download]]&gt;=10,"10 or more GB","Between 5 and 10 GB"))</f>
        <v>Between 5 and 10 GB</v>
      </c>
      <c r="W3923">
        <v>8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IF(Table1[[#This Row],[Under 30]]="Yes", "Under 30", IF(Table1[[#This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IF(Table1[[#This Row],[Avg Monthly GB Download]]&lt;5,"Less than 5 GB",IF(Table1[[#This Row],[Avg Monthly GB Download]]&gt;=10,"10 or more GB","Between 5 and 10 GB"))</f>
        <v>Between 5 and 10 GB</v>
      </c>
      <c r="W3924">
        <v>8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IF(Table1[[#This Row],[Under 30]]="Yes", "Under 30", IF(Table1[[#This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IF(Table1[[#This Row],[Avg Monthly GB Download]]&lt;5,"Less than 5 GB",IF(Table1[[#This Row],[Avg Monthly GB Download]]&gt;=10,"10 or more GB","Between 5 and 10 GB"))</f>
        <v>Between 5 and 10 GB</v>
      </c>
      <c r="W3925">
        <v>5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IF(Table1[[#This Row],[Under 30]]="Yes", "Under 30", IF(Table1[[#This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IF(Table1[[#This Row],[Avg Monthly GB Download]]&lt;5,"Less than 5 GB",IF(Table1[[#This Row],[Avg Monthly GB Download]]&gt;=10,"10 or more GB","Between 5 and 10 GB"))</f>
        <v>Less than 5 GB</v>
      </c>
      <c r="W3926">
        <v>4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IF(Table1[[#This Row],[Under 30]]="Yes", "Under 30", IF(Table1[[#This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IF(Table1[[#This Row],[Avg Monthly GB Download]]&lt;5,"Less than 5 GB",IF(Table1[[#This Row],[Avg Monthly GB Download]]&gt;=10,"10 or more GB","Between 5 and 10 GB"))</f>
        <v>10 or more GB</v>
      </c>
      <c r="W3927">
        <v>12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IF(Table1[[#This Row],[Under 30]]="Yes", "Under 30", IF(Table1[[#This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IF(Table1[[#This Row],[Avg Monthly GB Download]]&lt;5,"Less than 5 GB",IF(Table1[[#This Row],[Avg Monthly GB Download]]&gt;=10,"10 or more GB","Between 5 and 10 GB"))</f>
        <v>Between 5 and 10 GB</v>
      </c>
      <c r="W3928">
        <v>5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IF(Table1[[#This Row],[Under 30]]="Yes", "Under 30", IF(Table1[[#This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IF(Table1[[#This Row],[Avg Monthly GB Download]]&lt;5,"Less than 5 GB",IF(Table1[[#This Row],[Avg Monthly GB Download]]&gt;=10,"10 or more GB","Between 5 and 10 GB"))</f>
        <v>Between 5 and 10 GB</v>
      </c>
      <c r="W3929">
        <v>5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IF(Table1[[#This Row],[Under 30]]="Yes", "Under 30", IF(Table1[[#This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IF(Table1[[#This Row],[Avg Monthly GB Download]]&lt;5,"Less than 5 GB",IF(Table1[[#This Row],[Avg Monthly GB Download]]&gt;=10,"10 or more GB","Between 5 and 10 GB"))</f>
        <v>Less than 5 GB</v>
      </c>
      <c r="W3930">
        <v>3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IF(Table1[[#This Row],[Under 30]]="Yes", "Under 30", IF(Table1[[#This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IF(Table1[[#This Row],[Avg Monthly GB Download]]&lt;5,"Less than 5 GB",IF(Table1[[#This Row],[Avg Monthly GB Download]]&gt;=10,"10 or more GB","Between 5 and 10 GB"))</f>
        <v>10 or more GB</v>
      </c>
      <c r="W3931">
        <v>12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IF(Table1[[#This Row],[Under 30]]="Yes", "Under 30", IF(Table1[[#This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IF(Table1[[#This Row],[Avg Monthly GB Download]]&lt;5,"Less than 5 GB",IF(Table1[[#This Row],[Avg Monthly GB Download]]&gt;=10,"10 or more GB","Between 5 and 10 GB"))</f>
        <v>10 or more GB</v>
      </c>
      <c r="W3932">
        <v>12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IF(Table1[[#This Row],[Under 30]]="Yes", "Under 30", IF(Table1[[#This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IF(Table1[[#This Row],[Avg Monthly GB Download]]&lt;5,"Less than 5 GB",IF(Table1[[#This Row],[Avg Monthly GB Download]]&gt;=10,"10 or more GB","Between 5 and 10 GB"))</f>
        <v>Less than 5 GB</v>
      </c>
      <c r="W3933">
        <v>4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IF(Table1[[#This Row],[Under 30]]="Yes", "Under 30", IF(Table1[[#This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IF(Table1[[#This Row],[Avg Monthly GB Download]]&lt;5,"Less than 5 GB",IF(Table1[[#This Row],[Avg Monthly GB Download]]&gt;=10,"10 or more GB","Between 5 and 10 GB"))</f>
        <v>Between 5 and 10 GB</v>
      </c>
      <c r="W3934">
        <v>7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IF(Table1[[#This Row],[Under 30]]="Yes", "Under 30", IF(Table1[[#This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IF(Table1[[#This Row],[Avg Monthly GB Download]]&lt;5,"Less than 5 GB",IF(Table1[[#This Row],[Avg Monthly GB Download]]&gt;=10,"10 or more GB","Between 5 and 10 GB"))</f>
        <v>Less than 5 GB</v>
      </c>
      <c r="W3935">
        <v>4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IF(Table1[[#This Row],[Under 30]]="Yes", "Under 30", IF(Table1[[#This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IF(Table1[[#This Row],[Avg Monthly GB Download]]&lt;5,"Less than 5 GB",IF(Table1[[#This Row],[Avg Monthly GB Download]]&gt;=10,"10 or more GB","Between 5 and 10 GB"))</f>
        <v>Between 5 and 10 GB</v>
      </c>
      <c r="W3936">
        <v>5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IF(Table1[[#This Row],[Under 30]]="Yes", "Under 30", IF(Table1[[#This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IF(Table1[[#This Row],[Avg Monthly GB Download]]&lt;5,"Less than 5 GB",IF(Table1[[#This Row],[Avg Monthly GB Download]]&gt;=10,"10 or more GB","Between 5 and 10 GB"))</f>
        <v>10 or more GB</v>
      </c>
      <c r="W3937">
        <v>11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IF(Table1[[#This Row],[Under 30]]="Yes", "Under 30", IF(Table1[[#This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IF(Table1[[#This Row],[Avg Monthly GB Download]]&lt;5,"Less than 5 GB",IF(Table1[[#This Row],[Avg Monthly GB Download]]&gt;=10,"10 or more GB","Between 5 and 10 GB"))</f>
        <v>Less than 5 GB</v>
      </c>
      <c r="W3938">
        <v>4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IF(Table1[[#This Row],[Under 30]]="Yes", "Under 30", IF(Table1[[#This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IF(Table1[[#This Row],[Avg Monthly GB Download]]&lt;5,"Less than 5 GB",IF(Table1[[#This Row],[Avg Monthly GB Download]]&gt;=10,"10 or more GB","Between 5 and 10 GB"))</f>
        <v>Between 5 and 10 GB</v>
      </c>
      <c r="W3939">
        <v>8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IF(Table1[[#This Row],[Under 30]]="Yes", "Under 30", IF(Table1[[#This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IF(Table1[[#This Row],[Avg Monthly GB Download]]&lt;5,"Less than 5 GB",IF(Table1[[#This Row],[Avg Monthly GB Download]]&gt;=10,"10 or more GB","Between 5 and 10 GB"))</f>
        <v>Less than 5 GB</v>
      </c>
      <c r="W3940">
        <v>1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IF(Table1[[#This Row],[Under 30]]="Yes", "Under 30", IF(Table1[[#This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IF(Table1[[#This Row],[Avg Monthly GB Download]]&lt;5,"Less than 5 GB",IF(Table1[[#This Row],[Avg Monthly GB Download]]&gt;=10,"10 or more GB","Between 5 and 10 GB"))</f>
        <v>10 or more GB</v>
      </c>
      <c r="W3941">
        <v>17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IF(Table1[[#This Row],[Under 30]]="Yes", "Under 30", IF(Table1[[#This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IF(Table1[[#This Row],[Avg Monthly GB Download]]&lt;5,"Less than 5 GB",IF(Table1[[#This Row],[Avg Monthly GB Download]]&gt;=10,"10 or more GB","Between 5 and 10 GB"))</f>
        <v>Between 5 and 10 GB</v>
      </c>
      <c r="W3942">
        <v>6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IF(Table1[[#This Row],[Under 30]]="Yes", "Under 30", IF(Table1[[#This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IF(Table1[[#This Row],[Avg Monthly GB Download]]&lt;5,"Less than 5 GB",IF(Table1[[#This Row],[Avg Monthly GB Download]]&gt;=10,"10 or more GB","Between 5 and 10 GB"))</f>
        <v>Between 5 and 10 GB</v>
      </c>
      <c r="W3943">
        <v>6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IF(Table1[[#This Row],[Under 30]]="Yes", "Under 30", IF(Table1[[#This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IF(Table1[[#This Row],[Avg Monthly GB Download]]&lt;5,"Less than 5 GB",IF(Table1[[#This Row],[Avg Monthly GB Download]]&gt;=10,"10 or more GB","Between 5 and 10 GB"))</f>
        <v>Less than 5 GB</v>
      </c>
      <c r="W3944">
        <v>3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IF(Table1[[#This Row],[Under 30]]="Yes", "Under 30", IF(Table1[[#This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IF(Table1[[#This Row],[Avg Monthly GB Download]]&lt;5,"Less than 5 GB",IF(Table1[[#This Row],[Avg Monthly GB Download]]&gt;=10,"10 or more GB","Between 5 and 10 GB"))</f>
        <v>10 or more GB</v>
      </c>
      <c r="W3945">
        <v>12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IF(Table1[[#This Row],[Under 30]]="Yes", "Under 30", IF(Table1[[#This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IF(Table1[[#This Row],[Avg Monthly GB Download]]&lt;5,"Less than 5 GB",IF(Table1[[#This Row],[Avg Monthly GB Download]]&gt;=10,"10 or more GB","Between 5 and 10 GB"))</f>
        <v>10 or more GB</v>
      </c>
      <c r="W3946">
        <v>12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IF(Table1[[#This Row],[Under 30]]="Yes", "Under 30", IF(Table1[[#This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IF(Table1[[#This Row],[Avg Monthly GB Download]]&lt;5,"Less than 5 GB",IF(Table1[[#This Row],[Avg Monthly GB Download]]&gt;=10,"10 or more GB","Between 5 and 10 GB"))</f>
        <v>Less than 5 GB</v>
      </c>
      <c r="W3947">
        <v>4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IF(Table1[[#This Row],[Under 30]]="Yes", "Under 30", IF(Table1[[#This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IF(Table1[[#This Row],[Avg Monthly GB Download]]&lt;5,"Less than 5 GB",IF(Table1[[#This Row],[Avg Monthly GB Download]]&gt;=10,"10 or more GB","Between 5 and 10 GB"))</f>
        <v>Less than 5 GB</v>
      </c>
      <c r="W3948">
        <v>4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IF(Table1[[#This Row],[Under 30]]="Yes", "Under 30", IF(Table1[[#This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IF(Table1[[#This Row],[Avg Monthly GB Download]]&lt;5,"Less than 5 GB",IF(Table1[[#This Row],[Avg Monthly GB Download]]&gt;=10,"10 or more GB","Between 5 and 10 GB"))</f>
        <v>Between 5 and 10 GB</v>
      </c>
      <c r="W3949">
        <v>9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IF(Table1[[#This Row],[Under 30]]="Yes", "Under 30", IF(Table1[[#This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IF(Table1[[#This Row],[Avg Monthly GB Download]]&lt;5,"Less than 5 GB",IF(Table1[[#This Row],[Avg Monthly GB Download]]&gt;=10,"10 or more GB","Between 5 and 10 GB"))</f>
        <v>Less than 5 GB</v>
      </c>
      <c r="W3950">
        <v>1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IF(Table1[[#This Row],[Under 30]]="Yes", "Under 30", IF(Table1[[#This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IF(Table1[[#This Row],[Avg Monthly GB Download]]&lt;5,"Less than 5 GB",IF(Table1[[#This Row],[Avg Monthly GB Download]]&gt;=10,"10 or more GB","Between 5 and 10 GB"))</f>
        <v>10 or more GB</v>
      </c>
      <c r="W3951">
        <v>20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IF(Table1[[#This Row],[Under 30]]="Yes", "Under 30", IF(Table1[[#This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IF(Table1[[#This Row],[Avg Monthly GB Download]]&lt;5,"Less than 5 GB",IF(Table1[[#This Row],[Avg Monthly GB Download]]&gt;=10,"10 or more GB","Between 5 and 10 GB"))</f>
        <v>Less than 5 GB</v>
      </c>
      <c r="W3952">
        <v>1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IF(Table1[[#This Row],[Under 30]]="Yes", "Under 30", IF(Table1[[#This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IF(Table1[[#This Row],[Avg Monthly GB Download]]&lt;5,"Less than 5 GB",IF(Table1[[#This Row],[Avg Monthly GB Download]]&gt;=10,"10 or more GB","Between 5 and 10 GB"))</f>
        <v>Less than 5 GB</v>
      </c>
      <c r="W3953">
        <v>2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IF(Table1[[#This Row],[Under 30]]="Yes", "Under 30", IF(Table1[[#This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IF(Table1[[#This Row],[Avg Monthly GB Download]]&lt;5,"Less than 5 GB",IF(Table1[[#This Row],[Avg Monthly GB Download]]&gt;=10,"10 or more GB","Between 5 and 10 GB"))</f>
        <v>Less than 5 GB</v>
      </c>
      <c r="W3954">
        <v>2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IF(Table1[[#This Row],[Under 30]]="Yes", "Under 30", IF(Table1[[#This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IF(Table1[[#This Row],[Avg Monthly GB Download]]&lt;5,"Less than 5 GB",IF(Table1[[#This Row],[Avg Monthly GB Download]]&gt;=10,"10 or more GB","Between 5 and 10 GB"))</f>
        <v>Less than 5 GB</v>
      </c>
      <c r="W3955">
        <v>1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IF(Table1[[#This Row],[Under 30]]="Yes", "Under 30", IF(Table1[[#This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IF(Table1[[#This Row],[Avg Monthly GB Download]]&lt;5,"Less than 5 GB",IF(Table1[[#This Row],[Avg Monthly GB Download]]&gt;=10,"10 or more GB","Between 5 and 10 GB"))</f>
        <v>10 or more GB</v>
      </c>
      <c r="W3956">
        <v>12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IF(Table1[[#This Row],[Under 30]]="Yes", "Under 30", IF(Table1[[#This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IF(Table1[[#This Row],[Avg Monthly GB Download]]&lt;5,"Less than 5 GB",IF(Table1[[#This Row],[Avg Monthly GB Download]]&gt;=10,"10 or more GB","Between 5 and 10 GB"))</f>
        <v>Between 5 and 10 GB</v>
      </c>
      <c r="W3957">
        <v>5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IF(Table1[[#This Row],[Under 30]]="Yes", "Under 30", IF(Table1[[#This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IF(Table1[[#This Row],[Avg Monthly GB Download]]&lt;5,"Less than 5 GB",IF(Table1[[#This Row],[Avg Monthly GB Download]]&gt;=10,"10 or more GB","Between 5 and 10 GB"))</f>
        <v>Between 5 and 10 GB</v>
      </c>
      <c r="W3958">
        <v>6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IF(Table1[[#This Row],[Under 30]]="Yes", "Under 30", IF(Table1[[#This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IF(Table1[[#This Row],[Avg Monthly GB Download]]&lt;5,"Less than 5 GB",IF(Table1[[#This Row],[Avg Monthly GB Download]]&gt;=10,"10 or more GB","Between 5 and 10 GB"))</f>
        <v>Less than 5 GB</v>
      </c>
      <c r="W3959">
        <v>1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IF(Table1[[#This Row],[Under 30]]="Yes", "Under 30", IF(Table1[[#This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IF(Table1[[#This Row],[Avg Monthly GB Download]]&lt;5,"Less than 5 GB",IF(Table1[[#This Row],[Avg Monthly GB Download]]&gt;=10,"10 or more GB","Between 5 and 10 GB"))</f>
        <v>Less than 5 GB</v>
      </c>
      <c r="W3960">
        <v>1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IF(Table1[[#This Row],[Under 30]]="Yes", "Under 30", IF(Table1[[#This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IF(Table1[[#This Row],[Avg Monthly GB Download]]&lt;5,"Less than 5 GB",IF(Table1[[#This Row],[Avg Monthly GB Download]]&gt;=10,"10 or more GB","Between 5 and 10 GB"))</f>
        <v>Between 5 and 10 GB</v>
      </c>
      <c r="W3961">
        <v>5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IF(Table1[[#This Row],[Under 30]]="Yes", "Under 30", IF(Table1[[#This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IF(Table1[[#This Row],[Avg Monthly GB Download]]&lt;5,"Less than 5 GB",IF(Table1[[#This Row],[Avg Monthly GB Download]]&gt;=10,"10 or more GB","Between 5 and 10 GB"))</f>
        <v>Less than 5 GB</v>
      </c>
      <c r="W3962">
        <v>1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IF(Table1[[#This Row],[Under 30]]="Yes", "Under 30", IF(Table1[[#This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IF(Table1[[#This Row],[Avg Monthly GB Download]]&lt;5,"Less than 5 GB",IF(Table1[[#This Row],[Avg Monthly GB Download]]&gt;=10,"10 or more GB","Between 5 and 10 GB"))</f>
        <v>Between 5 and 10 GB</v>
      </c>
      <c r="W3963">
        <v>9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IF(Table1[[#This Row],[Under 30]]="Yes", "Under 30", IF(Table1[[#This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IF(Table1[[#This Row],[Avg Monthly GB Download]]&lt;5,"Less than 5 GB",IF(Table1[[#This Row],[Avg Monthly GB Download]]&gt;=10,"10 or more GB","Between 5 and 10 GB"))</f>
        <v>Less than 5 GB</v>
      </c>
      <c r="W3964">
        <v>2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IF(Table1[[#This Row],[Under 30]]="Yes", "Under 30", IF(Table1[[#This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IF(Table1[[#This Row],[Avg Monthly GB Download]]&lt;5,"Less than 5 GB",IF(Table1[[#This Row],[Avg Monthly GB Download]]&gt;=10,"10 or more GB","Between 5 and 10 GB"))</f>
        <v>Less than 5 GB</v>
      </c>
      <c r="W3965">
        <v>4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IF(Table1[[#This Row],[Under 30]]="Yes", "Under 30", IF(Table1[[#This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IF(Table1[[#This Row],[Avg Monthly GB Download]]&lt;5,"Less than 5 GB",IF(Table1[[#This Row],[Avg Monthly GB Download]]&gt;=10,"10 or more GB","Between 5 and 10 GB"))</f>
        <v>Between 5 and 10 GB</v>
      </c>
      <c r="W3966">
        <v>5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IF(Table1[[#This Row],[Under 30]]="Yes", "Under 30", IF(Table1[[#This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IF(Table1[[#This Row],[Avg Monthly GB Download]]&lt;5,"Less than 5 GB",IF(Table1[[#This Row],[Avg Monthly GB Download]]&gt;=10,"10 or more GB","Between 5 and 10 GB"))</f>
        <v>Between 5 and 10 GB</v>
      </c>
      <c r="W3967">
        <v>6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IF(Table1[[#This Row],[Under 30]]="Yes", "Under 30", IF(Table1[[#This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IF(Table1[[#This Row],[Avg Monthly GB Download]]&lt;5,"Less than 5 GB",IF(Table1[[#This Row],[Avg Monthly GB Download]]&gt;=10,"10 or more GB","Between 5 and 10 GB"))</f>
        <v>Less than 5 GB</v>
      </c>
      <c r="W3968">
        <v>3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IF(Table1[[#This Row],[Under 30]]="Yes", "Under 30", IF(Table1[[#This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IF(Table1[[#This Row],[Avg Monthly GB Download]]&lt;5,"Less than 5 GB",IF(Table1[[#This Row],[Avg Monthly GB Download]]&gt;=10,"10 or more GB","Between 5 and 10 GB"))</f>
        <v>10 or more GB</v>
      </c>
      <c r="W3969">
        <v>10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IF(Table1[[#This Row],[Under 30]]="Yes", "Under 30", IF(Table1[[#This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IF(Table1[[#This Row],[Avg Monthly GB Download]]&lt;5,"Less than 5 GB",IF(Table1[[#This Row],[Avg Monthly GB Download]]&gt;=10,"10 or more GB","Between 5 and 10 GB"))</f>
        <v>Less than 5 GB</v>
      </c>
      <c r="W3970">
        <v>1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IF(Table1[[#This Row],[Under 30]]="Yes", "Under 30", IF(Table1[[#This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IF(Table1[[#This Row],[Avg Monthly GB Download]]&lt;5,"Less than 5 GB",IF(Table1[[#This Row],[Avg Monthly GB Download]]&gt;=10,"10 or more GB","Between 5 and 10 GB"))</f>
        <v>10 or more GB</v>
      </c>
      <c r="W3971">
        <v>14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IF(Table1[[#This Row],[Under 30]]="Yes", "Under 30", IF(Table1[[#This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IF(Table1[[#This Row],[Avg Monthly GB Download]]&lt;5,"Less than 5 GB",IF(Table1[[#This Row],[Avg Monthly GB Download]]&gt;=10,"10 or more GB","Between 5 and 10 GB"))</f>
        <v>10 or more GB</v>
      </c>
      <c r="W3972">
        <v>15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IF(Table1[[#This Row],[Under 30]]="Yes", "Under 30", IF(Table1[[#This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IF(Table1[[#This Row],[Avg Monthly GB Download]]&lt;5,"Less than 5 GB",IF(Table1[[#This Row],[Avg Monthly GB Download]]&gt;=10,"10 or more GB","Between 5 and 10 GB"))</f>
        <v>10 or more GB</v>
      </c>
      <c r="W3973">
        <v>26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IF(Table1[[#This Row],[Under 30]]="Yes", "Under 30", IF(Table1[[#This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IF(Table1[[#This Row],[Avg Monthly GB Download]]&lt;5,"Less than 5 GB",IF(Table1[[#This Row],[Avg Monthly GB Download]]&gt;=10,"10 or more GB","Between 5 and 10 GB"))</f>
        <v>10 or more GB</v>
      </c>
      <c r="W3974">
        <v>10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IF(Table1[[#This Row],[Under 30]]="Yes", "Under 30", IF(Table1[[#This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IF(Table1[[#This Row],[Avg Monthly GB Download]]&lt;5,"Less than 5 GB",IF(Table1[[#This Row],[Avg Monthly GB Download]]&gt;=10,"10 or more GB","Between 5 and 10 GB"))</f>
        <v>10 or more GB</v>
      </c>
      <c r="W3975">
        <v>30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IF(Table1[[#This Row],[Under 30]]="Yes", "Under 30", IF(Table1[[#This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IF(Table1[[#This Row],[Avg Monthly GB Download]]&lt;5,"Less than 5 GB",IF(Table1[[#This Row],[Avg Monthly GB Download]]&gt;=10,"10 or more GB","Between 5 and 10 GB"))</f>
        <v>Less than 5 GB</v>
      </c>
      <c r="W3976">
        <v>4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IF(Table1[[#This Row],[Under 30]]="Yes", "Under 30", IF(Table1[[#This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IF(Table1[[#This Row],[Avg Monthly GB Download]]&lt;5,"Less than 5 GB",IF(Table1[[#This Row],[Avg Monthly GB Download]]&gt;=10,"10 or more GB","Between 5 and 10 GB"))</f>
        <v>Between 5 and 10 GB</v>
      </c>
      <c r="W3977">
        <v>8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IF(Table1[[#This Row],[Under 30]]="Yes", "Under 30", IF(Table1[[#This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IF(Table1[[#This Row],[Avg Monthly GB Download]]&lt;5,"Less than 5 GB",IF(Table1[[#This Row],[Avg Monthly GB Download]]&gt;=10,"10 or more GB","Between 5 and 10 GB"))</f>
        <v>Less than 5 GB</v>
      </c>
      <c r="W3978">
        <v>4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IF(Table1[[#This Row],[Under 30]]="Yes", "Under 30", IF(Table1[[#This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IF(Table1[[#This Row],[Avg Monthly GB Download]]&lt;5,"Less than 5 GB",IF(Table1[[#This Row],[Avg Monthly GB Download]]&gt;=10,"10 or more GB","Between 5 and 10 GB"))</f>
        <v>Between 5 and 10 GB</v>
      </c>
      <c r="W3979">
        <v>5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IF(Table1[[#This Row],[Under 30]]="Yes", "Under 30", IF(Table1[[#This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IF(Table1[[#This Row],[Avg Monthly GB Download]]&lt;5,"Less than 5 GB",IF(Table1[[#This Row],[Avg Monthly GB Download]]&gt;=10,"10 or more GB","Between 5 and 10 GB"))</f>
        <v>Between 5 and 10 GB</v>
      </c>
      <c r="W3980">
        <v>7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IF(Table1[[#This Row],[Under 30]]="Yes", "Under 30", IF(Table1[[#This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IF(Table1[[#This Row],[Avg Monthly GB Download]]&lt;5,"Less than 5 GB",IF(Table1[[#This Row],[Avg Monthly GB Download]]&gt;=10,"10 or more GB","Between 5 and 10 GB"))</f>
        <v>Less than 5 GB</v>
      </c>
      <c r="W3981">
        <v>4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IF(Table1[[#This Row],[Under 30]]="Yes", "Under 30", IF(Table1[[#This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IF(Table1[[#This Row],[Avg Monthly GB Download]]&lt;5,"Less than 5 GB",IF(Table1[[#This Row],[Avg Monthly GB Download]]&gt;=10,"10 or more GB","Between 5 and 10 GB"))</f>
        <v>Between 5 and 10 GB</v>
      </c>
      <c r="W3982">
        <v>9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IF(Table1[[#This Row],[Under 30]]="Yes", "Under 30", IF(Table1[[#This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IF(Table1[[#This Row],[Avg Monthly GB Download]]&lt;5,"Less than 5 GB",IF(Table1[[#This Row],[Avg Monthly GB Download]]&gt;=10,"10 or more GB","Between 5 and 10 GB"))</f>
        <v>Between 5 and 10 GB</v>
      </c>
      <c r="W3983">
        <v>8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IF(Table1[[#This Row],[Under 30]]="Yes", "Under 30", IF(Table1[[#This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IF(Table1[[#This Row],[Avg Monthly GB Download]]&lt;5,"Less than 5 GB",IF(Table1[[#This Row],[Avg Monthly GB Download]]&gt;=10,"10 or more GB","Between 5 and 10 GB"))</f>
        <v>Less than 5 GB</v>
      </c>
      <c r="W3984">
        <v>1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IF(Table1[[#This Row],[Under 30]]="Yes", "Under 30", IF(Table1[[#This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IF(Table1[[#This Row],[Avg Monthly GB Download]]&lt;5,"Less than 5 GB",IF(Table1[[#This Row],[Avg Monthly GB Download]]&gt;=10,"10 or more GB","Between 5 and 10 GB"))</f>
        <v>10 or more GB</v>
      </c>
      <c r="W3985">
        <v>10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IF(Table1[[#This Row],[Under 30]]="Yes", "Under 30", IF(Table1[[#This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IF(Table1[[#This Row],[Avg Monthly GB Download]]&lt;5,"Less than 5 GB",IF(Table1[[#This Row],[Avg Monthly GB Download]]&gt;=10,"10 or more GB","Between 5 and 10 GB"))</f>
        <v>Less than 5 GB</v>
      </c>
      <c r="W3986">
        <v>4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IF(Table1[[#This Row],[Under 30]]="Yes", "Under 30", IF(Table1[[#This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IF(Table1[[#This Row],[Avg Monthly GB Download]]&lt;5,"Less than 5 GB",IF(Table1[[#This Row],[Avg Monthly GB Download]]&gt;=10,"10 or more GB","Between 5 and 10 GB"))</f>
        <v>10 or more GB</v>
      </c>
      <c r="W3987">
        <v>19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IF(Table1[[#This Row],[Under 30]]="Yes", "Under 30", IF(Table1[[#This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IF(Table1[[#This Row],[Avg Monthly GB Download]]&lt;5,"Less than 5 GB",IF(Table1[[#This Row],[Avg Monthly GB Download]]&gt;=10,"10 or more GB","Between 5 and 10 GB"))</f>
        <v>Less than 5 GB</v>
      </c>
      <c r="W3988">
        <v>3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IF(Table1[[#This Row],[Under 30]]="Yes", "Under 30", IF(Table1[[#This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IF(Table1[[#This Row],[Avg Monthly GB Download]]&lt;5,"Less than 5 GB",IF(Table1[[#This Row],[Avg Monthly GB Download]]&gt;=10,"10 or more GB","Between 5 and 10 GB"))</f>
        <v>10 or more GB</v>
      </c>
      <c r="W3989">
        <v>26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IF(Table1[[#This Row],[Under 30]]="Yes", "Under 30", IF(Table1[[#This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IF(Table1[[#This Row],[Avg Monthly GB Download]]&lt;5,"Less than 5 GB",IF(Table1[[#This Row],[Avg Monthly GB Download]]&gt;=10,"10 or more GB","Between 5 and 10 GB"))</f>
        <v>Between 5 and 10 GB</v>
      </c>
      <c r="W3990">
        <v>5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IF(Table1[[#This Row],[Under 30]]="Yes", "Under 30", IF(Table1[[#This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IF(Table1[[#This Row],[Avg Monthly GB Download]]&lt;5,"Less than 5 GB",IF(Table1[[#This Row],[Avg Monthly GB Download]]&gt;=10,"10 or more GB","Between 5 and 10 GB"))</f>
        <v>Less than 5 GB</v>
      </c>
      <c r="W3991">
        <v>2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IF(Table1[[#This Row],[Under 30]]="Yes", "Under 30", IF(Table1[[#This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IF(Table1[[#This Row],[Avg Monthly GB Download]]&lt;5,"Less than 5 GB",IF(Table1[[#This Row],[Avg Monthly GB Download]]&gt;=10,"10 or more GB","Between 5 and 10 GB"))</f>
        <v>10 or more GB</v>
      </c>
      <c r="W3992">
        <v>12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IF(Table1[[#This Row],[Under 30]]="Yes", "Under 30", IF(Table1[[#This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IF(Table1[[#This Row],[Avg Monthly GB Download]]&lt;5,"Less than 5 GB",IF(Table1[[#This Row],[Avg Monthly GB Download]]&gt;=10,"10 or more GB","Between 5 and 10 GB"))</f>
        <v>Less than 5 GB</v>
      </c>
      <c r="W3993">
        <v>4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IF(Table1[[#This Row],[Under 30]]="Yes", "Under 30", IF(Table1[[#This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IF(Table1[[#This Row],[Avg Monthly GB Download]]&lt;5,"Less than 5 GB",IF(Table1[[#This Row],[Avg Monthly GB Download]]&gt;=10,"10 or more GB","Between 5 and 10 GB"))</f>
        <v>Between 5 and 10 GB</v>
      </c>
      <c r="W3994">
        <v>5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IF(Table1[[#This Row],[Under 30]]="Yes", "Under 30", IF(Table1[[#This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IF(Table1[[#This Row],[Avg Monthly GB Download]]&lt;5,"Less than 5 GB",IF(Table1[[#This Row],[Avg Monthly GB Download]]&gt;=10,"10 or more GB","Between 5 and 10 GB"))</f>
        <v>Less than 5 GB</v>
      </c>
      <c r="W3995">
        <v>3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IF(Table1[[#This Row],[Under 30]]="Yes", "Under 30", IF(Table1[[#This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IF(Table1[[#This Row],[Avg Monthly GB Download]]&lt;5,"Less than 5 GB",IF(Table1[[#This Row],[Avg Monthly GB Download]]&gt;=10,"10 or more GB","Between 5 and 10 GB"))</f>
        <v>Between 5 and 10 GB</v>
      </c>
      <c r="W3996">
        <v>5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IF(Table1[[#This Row],[Under 30]]="Yes", "Under 30", IF(Table1[[#This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IF(Table1[[#This Row],[Avg Monthly GB Download]]&lt;5,"Less than 5 GB",IF(Table1[[#This Row],[Avg Monthly GB Download]]&gt;=10,"10 or more GB","Between 5 and 10 GB"))</f>
        <v>Between 5 and 10 GB</v>
      </c>
      <c r="W3997">
        <v>7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IF(Table1[[#This Row],[Under 30]]="Yes", "Under 30", IF(Table1[[#This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IF(Table1[[#This Row],[Avg Monthly GB Download]]&lt;5,"Less than 5 GB",IF(Table1[[#This Row],[Avg Monthly GB Download]]&gt;=10,"10 or more GB","Between 5 and 10 GB"))</f>
        <v>Less than 5 GB</v>
      </c>
      <c r="W3998">
        <v>2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IF(Table1[[#This Row],[Under 30]]="Yes", "Under 30", IF(Table1[[#This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IF(Table1[[#This Row],[Avg Monthly GB Download]]&lt;5,"Less than 5 GB",IF(Table1[[#This Row],[Avg Monthly GB Download]]&gt;=10,"10 or more GB","Between 5 and 10 GB"))</f>
        <v>10 or more GB</v>
      </c>
      <c r="W3999">
        <v>14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IF(Table1[[#This Row],[Under 30]]="Yes", "Under 30", IF(Table1[[#This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IF(Table1[[#This Row],[Avg Monthly GB Download]]&lt;5,"Less than 5 GB",IF(Table1[[#This Row],[Avg Monthly GB Download]]&gt;=10,"10 or more GB","Between 5 and 10 GB"))</f>
        <v>Between 5 and 10 GB</v>
      </c>
      <c r="W4000">
        <v>6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IF(Table1[[#This Row],[Under 30]]="Yes", "Under 30", IF(Table1[[#This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IF(Table1[[#This Row],[Avg Monthly GB Download]]&lt;5,"Less than 5 GB",IF(Table1[[#This Row],[Avg Monthly GB Download]]&gt;=10,"10 or more GB","Between 5 and 10 GB"))</f>
        <v>Between 5 and 10 GB</v>
      </c>
      <c r="W4001">
        <v>7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IF(Table1[[#This Row],[Under 30]]="Yes", "Under 30", IF(Table1[[#This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IF(Table1[[#This Row],[Avg Monthly GB Download]]&lt;5,"Less than 5 GB",IF(Table1[[#This Row],[Avg Monthly GB Download]]&gt;=10,"10 or more GB","Between 5 and 10 GB"))</f>
        <v>Less than 5 GB</v>
      </c>
      <c r="W4002">
        <v>2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IF(Table1[[#This Row],[Under 30]]="Yes", "Under 30", IF(Table1[[#This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IF(Table1[[#This Row],[Avg Monthly GB Download]]&lt;5,"Less than 5 GB",IF(Table1[[#This Row],[Avg Monthly GB Download]]&gt;=10,"10 or more GB","Between 5 and 10 GB"))</f>
        <v>Less than 5 GB</v>
      </c>
      <c r="W4003">
        <v>2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IF(Table1[[#This Row],[Under 30]]="Yes", "Under 30", IF(Table1[[#This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IF(Table1[[#This Row],[Avg Monthly GB Download]]&lt;5,"Less than 5 GB",IF(Table1[[#This Row],[Avg Monthly GB Download]]&gt;=10,"10 or more GB","Between 5 and 10 GB"))</f>
        <v>10 or more GB</v>
      </c>
      <c r="W4004">
        <v>26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IF(Table1[[#This Row],[Under 30]]="Yes", "Under 30", IF(Table1[[#This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IF(Table1[[#This Row],[Avg Monthly GB Download]]&lt;5,"Less than 5 GB",IF(Table1[[#This Row],[Avg Monthly GB Download]]&gt;=10,"10 or more GB","Between 5 and 10 GB"))</f>
        <v>Less than 5 GB</v>
      </c>
      <c r="W4005">
        <v>2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IF(Table1[[#This Row],[Under 30]]="Yes", "Under 30", IF(Table1[[#This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IF(Table1[[#This Row],[Avg Monthly GB Download]]&lt;5,"Less than 5 GB",IF(Table1[[#This Row],[Avg Monthly GB Download]]&gt;=10,"10 or more GB","Between 5 and 10 GB"))</f>
        <v>10 or more GB</v>
      </c>
      <c r="W4006">
        <v>28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IF(Table1[[#This Row],[Under 30]]="Yes", "Under 30", IF(Table1[[#This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IF(Table1[[#This Row],[Avg Monthly GB Download]]&lt;5,"Less than 5 GB",IF(Table1[[#This Row],[Avg Monthly GB Download]]&gt;=10,"10 or more GB","Between 5 and 10 GB"))</f>
        <v>Between 5 and 10 GB</v>
      </c>
      <c r="W4007">
        <v>7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IF(Table1[[#This Row],[Under 30]]="Yes", "Under 30", IF(Table1[[#This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IF(Table1[[#This Row],[Avg Monthly GB Download]]&lt;5,"Less than 5 GB",IF(Table1[[#This Row],[Avg Monthly GB Download]]&gt;=10,"10 or more GB","Between 5 and 10 GB"))</f>
        <v>Less than 5 GB</v>
      </c>
      <c r="W4008">
        <v>2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IF(Table1[[#This Row],[Under 30]]="Yes", "Under 30", IF(Table1[[#This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IF(Table1[[#This Row],[Avg Monthly GB Download]]&lt;5,"Less than 5 GB",IF(Table1[[#This Row],[Avg Monthly GB Download]]&gt;=10,"10 or more GB","Between 5 and 10 GB"))</f>
        <v>Between 5 and 10 GB</v>
      </c>
      <c r="W4009">
        <v>5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IF(Table1[[#This Row],[Under 30]]="Yes", "Under 30", IF(Table1[[#This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IF(Table1[[#This Row],[Avg Monthly GB Download]]&lt;5,"Less than 5 GB",IF(Table1[[#This Row],[Avg Monthly GB Download]]&gt;=10,"10 or more GB","Between 5 and 10 GB"))</f>
        <v>Less than 5 GB</v>
      </c>
      <c r="W4010">
        <v>2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IF(Table1[[#This Row],[Under 30]]="Yes", "Under 30", IF(Table1[[#This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IF(Table1[[#This Row],[Avg Monthly GB Download]]&lt;5,"Less than 5 GB",IF(Table1[[#This Row],[Avg Monthly GB Download]]&gt;=10,"10 or more GB","Between 5 and 10 GB"))</f>
        <v>Between 5 and 10 GB</v>
      </c>
      <c r="W4011">
        <v>8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IF(Table1[[#This Row],[Under 30]]="Yes", "Under 30", IF(Table1[[#This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IF(Table1[[#This Row],[Avg Monthly GB Download]]&lt;5,"Less than 5 GB",IF(Table1[[#This Row],[Avg Monthly GB Download]]&gt;=10,"10 or more GB","Between 5 and 10 GB"))</f>
        <v>Between 5 and 10 GB</v>
      </c>
      <c r="W4012">
        <v>8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IF(Table1[[#This Row],[Under 30]]="Yes", "Under 30", IF(Table1[[#This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IF(Table1[[#This Row],[Avg Monthly GB Download]]&lt;5,"Less than 5 GB",IF(Table1[[#This Row],[Avg Monthly GB Download]]&gt;=10,"10 or more GB","Between 5 and 10 GB"))</f>
        <v>Between 5 and 10 GB</v>
      </c>
      <c r="W4013">
        <v>6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IF(Table1[[#This Row],[Under 30]]="Yes", "Under 30", IF(Table1[[#This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IF(Table1[[#This Row],[Avg Monthly GB Download]]&lt;5,"Less than 5 GB",IF(Table1[[#This Row],[Avg Monthly GB Download]]&gt;=10,"10 or more GB","Between 5 and 10 GB"))</f>
        <v>Between 5 and 10 GB</v>
      </c>
      <c r="W4014">
        <v>5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IF(Table1[[#This Row],[Under 30]]="Yes", "Under 30", IF(Table1[[#This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IF(Table1[[#This Row],[Avg Monthly GB Download]]&lt;5,"Less than 5 GB",IF(Table1[[#This Row],[Avg Monthly GB Download]]&gt;=10,"10 or more GB","Between 5 and 10 GB"))</f>
        <v>Less than 5 GB</v>
      </c>
      <c r="W4015">
        <v>2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IF(Table1[[#This Row],[Under 30]]="Yes", "Under 30", IF(Table1[[#This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IF(Table1[[#This Row],[Avg Monthly GB Download]]&lt;5,"Less than 5 GB",IF(Table1[[#This Row],[Avg Monthly GB Download]]&gt;=10,"10 or more GB","Between 5 and 10 GB"))</f>
        <v>Less than 5 GB</v>
      </c>
      <c r="W4016">
        <v>2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IF(Table1[[#This Row],[Under 30]]="Yes", "Under 30", IF(Table1[[#This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IF(Table1[[#This Row],[Avg Monthly GB Download]]&lt;5,"Less than 5 GB",IF(Table1[[#This Row],[Avg Monthly GB Download]]&gt;=10,"10 or more GB","Between 5 and 10 GB"))</f>
        <v>10 or more GB</v>
      </c>
      <c r="W4017">
        <v>13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IF(Table1[[#This Row],[Under 30]]="Yes", "Under 30", IF(Table1[[#This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IF(Table1[[#This Row],[Avg Monthly GB Download]]&lt;5,"Less than 5 GB",IF(Table1[[#This Row],[Avg Monthly GB Download]]&gt;=10,"10 or more GB","Between 5 and 10 GB"))</f>
        <v>10 or more GB</v>
      </c>
      <c r="W4018">
        <v>17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IF(Table1[[#This Row],[Under 30]]="Yes", "Under 30", IF(Table1[[#This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IF(Table1[[#This Row],[Avg Monthly GB Download]]&lt;5,"Less than 5 GB",IF(Table1[[#This Row],[Avg Monthly GB Download]]&gt;=10,"10 or more GB","Between 5 and 10 GB"))</f>
        <v>10 or more GB</v>
      </c>
      <c r="W4019">
        <v>10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IF(Table1[[#This Row],[Under 30]]="Yes", "Under 30", IF(Table1[[#This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IF(Table1[[#This Row],[Avg Monthly GB Download]]&lt;5,"Less than 5 GB",IF(Table1[[#This Row],[Avg Monthly GB Download]]&gt;=10,"10 or more GB","Between 5 and 10 GB"))</f>
        <v>Between 5 and 10 GB</v>
      </c>
      <c r="W4020">
        <v>5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IF(Table1[[#This Row],[Under 30]]="Yes", "Under 30", IF(Table1[[#This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IF(Table1[[#This Row],[Avg Monthly GB Download]]&lt;5,"Less than 5 GB",IF(Table1[[#This Row],[Avg Monthly GB Download]]&gt;=10,"10 or more GB","Between 5 and 10 GB"))</f>
        <v>Between 5 and 10 GB</v>
      </c>
      <c r="W4021">
        <v>9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IF(Table1[[#This Row],[Under 30]]="Yes", "Under 30", IF(Table1[[#This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IF(Table1[[#This Row],[Avg Monthly GB Download]]&lt;5,"Less than 5 GB",IF(Table1[[#This Row],[Avg Monthly GB Download]]&gt;=10,"10 or more GB","Between 5 and 10 GB"))</f>
        <v>Less than 5 GB</v>
      </c>
      <c r="W4022">
        <v>4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IF(Table1[[#This Row],[Under 30]]="Yes", "Under 30", IF(Table1[[#This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IF(Table1[[#This Row],[Avg Monthly GB Download]]&lt;5,"Less than 5 GB",IF(Table1[[#This Row],[Avg Monthly GB Download]]&gt;=10,"10 or more GB","Between 5 and 10 GB"))</f>
        <v>Less than 5 GB</v>
      </c>
      <c r="W4023">
        <v>4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IF(Table1[[#This Row],[Under 30]]="Yes", "Under 30", IF(Table1[[#This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IF(Table1[[#This Row],[Avg Monthly GB Download]]&lt;5,"Less than 5 GB",IF(Table1[[#This Row],[Avg Monthly GB Download]]&gt;=10,"10 or more GB","Between 5 and 10 GB"))</f>
        <v>Less than 5 GB</v>
      </c>
      <c r="W4024">
        <v>1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IF(Table1[[#This Row],[Under 30]]="Yes", "Under 30", IF(Table1[[#This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IF(Table1[[#This Row],[Avg Monthly GB Download]]&lt;5,"Less than 5 GB",IF(Table1[[#This Row],[Avg Monthly GB Download]]&gt;=10,"10 or more GB","Between 5 and 10 GB"))</f>
        <v>Less than 5 GB</v>
      </c>
      <c r="W4025">
        <v>3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IF(Table1[[#This Row],[Under 30]]="Yes", "Under 30", IF(Table1[[#This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IF(Table1[[#This Row],[Avg Monthly GB Download]]&lt;5,"Less than 5 GB",IF(Table1[[#This Row],[Avg Monthly GB Download]]&gt;=10,"10 or more GB","Between 5 and 10 GB"))</f>
        <v>10 or more GB</v>
      </c>
      <c r="W4026">
        <v>14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IF(Table1[[#This Row],[Under 30]]="Yes", "Under 30", IF(Table1[[#This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IF(Table1[[#This Row],[Avg Monthly GB Download]]&lt;5,"Less than 5 GB",IF(Table1[[#This Row],[Avg Monthly GB Download]]&gt;=10,"10 or more GB","Between 5 and 10 GB"))</f>
        <v>Between 5 and 10 GB</v>
      </c>
      <c r="W4027">
        <v>6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IF(Table1[[#This Row],[Under 30]]="Yes", "Under 30", IF(Table1[[#This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IF(Table1[[#This Row],[Avg Monthly GB Download]]&lt;5,"Less than 5 GB",IF(Table1[[#This Row],[Avg Monthly GB Download]]&gt;=10,"10 or more GB","Between 5 and 10 GB"))</f>
        <v>Less than 5 GB</v>
      </c>
      <c r="W4028">
        <v>2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IF(Table1[[#This Row],[Under 30]]="Yes", "Under 30", IF(Table1[[#This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IF(Table1[[#This Row],[Avg Monthly GB Download]]&lt;5,"Less than 5 GB",IF(Table1[[#This Row],[Avg Monthly GB Download]]&gt;=10,"10 or more GB","Between 5 and 10 GB"))</f>
        <v>Between 5 and 10 GB</v>
      </c>
      <c r="W4029">
        <v>6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IF(Table1[[#This Row],[Under 30]]="Yes", "Under 30", IF(Table1[[#This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IF(Table1[[#This Row],[Avg Monthly GB Download]]&lt;5,"Less than 5 GB",IF(Table1[[#This Row],[Avg Monthly GB Download]]&gt;=10,"10 or more GB","Between 5 and 10 GB"))</f>
        <v>Less than 5 GB</v>
      </c>
      <c r="W4030">
        <v>0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IF(Table1[[#This Row],[Under 30]]="Yes", "Under 30", IF(Table1[[#This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IF(Table1[[#This Row],[Avg Monthly GB Download]]&lt;5,"Less than 5 GB",IF(Table1[[#This Row],[Avg Monthly GB Download]]&gt;=10,"10 or more GB","Between 5 and 10 GB"))</f>
        <v>10 or more GB</v>
      </c>
      <c r="W4031">
        <v>28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IF(Table1[[#This Row],[Under 30]]="Yes", "Under 30", IF(Table1[[#This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IF(Table1[[#This Row],[Avg Monthly GB Download]]&lt;5,"Less than 5 GB",IF(Table1[[#This Row],[Avg Monthly GB Download]]&gt;=10,"10 or more GB","Between 5 and 10 GB"))</f>
        <v>Less than 5 GB</v>
      </c>
      <c r="W4032">
        <v>0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IF(Table1[[#This Row],[Under 30]]="Yes", "Under 30", IF(Table1[[#This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IF(Table1[[#This Row],[Avg Monthly GB Download]]&lt;5,"Less than 5 GB",IF(Table1[[#This Row],[Avg Monthly GB Download]]&gt;=10,"10 or more GB","Between 5 and 10 GB"))</f>
        <v>10 or more GB</v>
      </c>
      <c r="W4033">
        <v>18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IF(Table1[[#This Row],[Under 30]]="Yes", "Under 30", IF(Table1[[#This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IF(Table1[[#This Row],[Avg Monthly GB Download]]&lt;5,"Less than 5 GB",IF(Table1[[#This Row],[Avg Monthly GB Download]]&gt;=10,"10 or more GB","Between 5 and 10 GB"))</f>
        <v>Less than 5 GB</v>
      </c>
      <c r="W4034">
        <v>2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IF(Table1[[#This Row],[Under 30]]="Yes", "Under 30", IF(Table1[[#This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IF(Table1[[#This Row],[Avg Monthly GB Download]]&lt;5,"Less than 5 GB",IF(Table1[[#This Row],[Avg Monthly GB Download]]&gt;=10,"10 or more GB","Between 5 and 10 GB"))</f>
        <v>Between 5 and 10 GB</v>
      </c>
      <c r="W4035">
        <v>5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IF(Table1[[#This Row],[Under 30]]="Yes", "Under 30", IF(Table1[[#This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IF(Table1[[#This Row],[Avg Monthly GB Download]]&lt;5,"Less than 5 GB",IF(Table1[[#This Row],[Avg Monthly GB Download]]&gt;=10,"10 or more GB","Between 5 and 10 GB"))</f>
        <v>10 or more GB</v>
      </c>
      <c r="W4036">
        <v>15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IF(Table1[[#This Row],[Under 30]]="Yes", "Under 30", IF(Table1[[#This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IF(Table1[[#This Row],[Avg Monthly GB Download]]&lt;5,"Less than 5 GB",IF(Table1[[#This Row],[Avg Monthly GB Download]]&gt;=10,"10 or more GB","Between 5 and 10 GB"))</f>
        <v>Between 5 and 10 GB</v>
      </c>
      <c r="W4037">
        <v>6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IF(Table1[[#This Row],[Under 30]]="Yes", "Under 30", IF(Table1[[#This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IF(Table1[[#This Row],[Avg Monthly GB Download]]&lt;5,"Less than 5 GB",IF(Table1[[#This Row],[Avg Monthly GB Download]]&gt;=10,"10 or more GB","Between 5 and 10 GB"))</f>
        <v>10 or more GB</v>
      </c>
      <c r="W4038">
        <v>24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IF(Table1[[#This Row],[Under 30]]="Yes", "Under 30", IF(Table1[[#This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IF(Table1[[#This Row],[Avg Monthly GB Download]]&lt;5,"Less than 5 GB",IF(Table1[[#This Row],[Avg Monthly GB Download]]&gt;=10,"10 or more GB","Between 5 and 10 GB"))</f>
        <v>Less than 5 GB</v>
      </c>
      <c r="W4039">
        <v>4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IF(Table1[[#This Row],[Under 30]]="Yes", "Under 30", IF(Table1[[#This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IF(Table1[[#This Row],[Avg Monthly GB Download]]&lt;5,"Less than 5 GB",IF(Table1[[#This Row],[Avg Monthly GB Download]]&gt;=10,"10 or more GB","Between 5 and 10 GB"))</f>
        <v>Between 5 and 10 GB</v>
      </c>
      <c r="W4040">
        <v>6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IF(Table1[[#This Row],[Under 30]]="Yes", "Under 30", IF(Table1[[#This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IF(Table1[[#This Row],[Avg Monthly GB Download]]&lt;5,"Less than 5 GB",IF(Table1[[#This Row],[Avg Monthly GB Download]]&gt;=10,"10 or more GB","Between 5 and 10 GB"))</f>
        <v>Less than 5 GB</v>
      </c>
      <c r="W4041">
        <v>1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IF(Table1[[#This Row],[Under 30]]="Yes", "Under 30", IF(Table1[[#This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IF(Table1[[#This Row],[Avg Monthly GB Download]]&lt;5,"Less than 5 GB",IF(Table1[[#This Row],[Avg Monthly GB Download]]&gt;=10,"10 or more GB","Between 5 and 10 GB"))</f>
        <v>10 or more GB</v>
      </c>
      <c r="W4042">
        <v>30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IF(Table1[[#This Row],[Under 30]]="Yes", "Under 30", IF(Table1[[#This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IF(Table1[[#This Row],[Avg Monthly GB Download]]&lt;5,"Less than 5 GB",IF(Table1[[#This Row],[Avg Monthly GB Download]]&gt;=10,"10 or more GB","Between 5 and 10 GB"))</f>
        <v>Between 5 and 10 GB</v>
      </c>
      <c r="W4043">
        <v>8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IF(Table1[[#This Row],[Under 30]]="Yes", "Under 30", IF(Table1[[#This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IF(Table1[[#This Row],[Avg Monthly GB Download]]&lt;5,"Less than 5 GB",IF(Table1[[#This Row],[Avg Monthly GB Download]]&gt;=10,"10 or more GB","Between 5 and 10 GB"))</f>
        <v>10 or more GB</v>
      </c>
      <c r="W4044">
        <v>13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IF(Table1[[#This Row],[Under 30]]="Yes", "Under 30", IF(Table1[[#This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IF(Table1[[#This Row],[Avg Monthly GB Download]]&lt;5,"Less than 5 GB",IF(Table1[[#This Row],[Avg Monthly GB Download]]&gt;=10,"10 or more GB","Between 5 and 10 GB"))</f>
        <v>10 or more GB</v>
      </c>
      <c r="W4045">
        <v>30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IF(Table1[[#This Row],[Under 30]]="Yes", "Under 30", IF(Table1[[#This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IF(Table1[[#This Row],[Avg Monthly GB Download]]&lt;5,"Less than 5 GB",IF(Table1[[#This Row],[Avg Monthly GB Download]]&gt;=10,"10 or more GB","Between 5 and 10 GB"))</f>
        <v>Less than 5 GB</v>
      </c>
      <c r="W4046">
        <v>4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IF(Table1[[#This Row],[Under 30]]="Yes", "Under 30", IF(Table1[[#This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IF(Table1[[#This Row],[Avg Monthly GB Download]]&lt;5,"Less than 5 GB",IF(Table1[[#This Row],[Avg Monthly GB Download]]&gt;=10,"10 or more GB","Between 5 and 10 GB"))</f>
        <v>Between 5 and 10 GB</v>
      </c>
      <c r="W4047">
        <v>5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IF(Table1[[#This Row],[Under 30]]="Yes", "Under 30", IF(Table1[[#This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IF(Table1[[#This Row],[Avg Monthly GB Download]]&lt;5,"Less than 5 GB",IF(Table1[[#This Row],[Avg Monthly GB Download]]&gt;=10,"10 or more GB","Between 5 and 10 GB"))</f>
        <v>10 or more GB</v>
      </c>
      <c r="W4048">
        <v>24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IF(Table1[[#This Row],[Under 30]]="Yes", "Under 30", IF(Table1[[#This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IF(Table1[[#This Row],[Avg Monthly GB Download]]&lt;5,"Less than 5 GB",IF(Table1[[#This Row],[Avg Monthly GB Download]]&gt;=10,"10 or more GB","Between 5 and 10 GB"))</f>
        <v>Less than 5 GB</v>
      </c>
      <c r="W4049">
        <v>2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IF(Table1[[#This Row],[Under 30]]="Yes", "Under 30", IF(Table1[[#This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IF(Table1[[#This Row],[Avg Monthly GB Download]]&lt;5,"Less than 5 GB",IF(Table1[[#This Row],[Avg Monthly GB Download]]&gt;=10,"10 or more GB","Between 5 and 10 GB"))</f>
        <v>Between 5 and 10 GB</v>
      </c>
      <c r="W4050">
        <v>5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IF(Table1[[#This Row],[Under 30]]="Yes", "Under 30", IF(Table1[[#This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IF(Table1[[#This Row],[Avg Monthly GB Download]]&lt;5,"Less than 5 GB",IF(Table1[[#This Row],[Avg Monthly GB Download]]&gt;=10,"10 or more GB","Between 5 and 10 GB"))</f>
        <v>10 or more GB</v>
      </c>
      <c r="W4051">
        <v>16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IF(Table1[[#This Row],[Under 30]]="Yes", "Under 30", IF(Table1[[#This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IF(Table1[[#This Row],[Avg Monthly GB Download]]&lt;5,"Less than 5 GB",IF(Table1[[#This Row],[Avg Monthly GB Download]]&gt;=10,"10 or more GB","Between 5 and 10 GB"))</f>
        <v>Between 5 and 10 GB</v>
      </c>
      <c r="W4052">
        <v>5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IF(Table1[[#This Row],[Under 30]]="Yes", "Under 30", IF(Table1[[#This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IF(Table1[[#This Row],[Avg Monthly GB Download]]&lt;5,"Less than 5 GB",IF(Table1[[#This Row],[Avg Monthly GB Download]]&gt;=10,"10 or more GB","Between 5 and 10 GB"))</f>
        <v>Between 5 and 10 GB</v>
      </c>
      <c r="W4053">
        <v>6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IF(Table1[[#This Row],[Under 30]]="Yes", "Under 30", IF(Table1[[#This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IF(Table1[[#This Row],[Avg Monthly GB Download]]&lt;5,"Less than 5 GB",IF(Table1[[#This Row],[Avg Monthly GB Download]]&gt;=10,"10 or more GB","Between 5 and 10 GB"))</f>
        <v>Less than 5 GB</v>
      </c>
      <c r="W4054">
        <v>2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IF(Table1[[#This Row],[Under 30]]="Yes", "Under 30", IF(Table1[[#This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IF(Table1[[#This Row],[Avg Monthly GB Download]]&lt;5,"Less than 5 GB",IF(Table1[[#This Row],[Avg Monthly GB Download]]&gt;=10,"10 or more GB","Between 5 and 10 GB"))</f>
        <v>10 or more GB</v>
      </c>
      <c r="W4055">
        <v>13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IF(Table1[[#This Row],[Under 30]]="Yes", "Under 30", IF(Table1[[#This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IF(Table1[[#This Row],[Avg Monthly GB Download]]&lt;5,"Less than 5 GB",IF(Table1[[#This Row],[Avg Monthly GB Download]]&gt;=10,"10 or more GB","Between 5 and 10 GB"))</f>
        <v>Between 5 and 10 GB</v>
      </c>
      <c r="W4056">
        <v>6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IF(Table1[[#This Row],[Under 30]]="Yes", "Under 30", IF(Table1[[#This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IF(Table1[[#This Row],[Avg Monthly GB Download]]&lt;5,"Less than 5 GB",IF(Table1[[#This Row],[Avg Monthly GB Download]]&gt;=10,"10 or more GB","Between 5 and 10 GB"))</f>
        <v>10 or more GB</v>
      </c>
      <c r="W4057">
        <v>20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IF(Table1[[#This Row],[Under 30]]="Yes", "Under 30", IF(Table1[[#This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IF(Table1[[#This Row],[Avg Monthly GB Download]]&lt;5,"Less than 5 GB",IF(Table1[[#This Row],[Avg Monthly GB Download]]&gt;=10,"10 or more GB","Between 5 and 10 GB"))</f>
        <v>Between 5 and 10 GB</v>
      </c>
      <c r="W4058">
        <v>9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IF(Table1[[#This Row],[Under 30]]="Yes", "Under 30", IF(Table1[[#This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IF(Table1[[#This Row],[Avg Monthly GB Download]]&lt;5,"Less than 5 GB",IF(Table1[[#This Row],[Avg Monthly GB Download]]&gt;=10,"10 or more GB","Between 5 and 10 GB"))</f>
        <v>Between 5 and 10 GB</v>
      </c>
      <c r="W4059">
        <v>5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IF(Table1[[#This Row],[Under 30]]="Yes", "Under 30", IF(Table1[[#This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IF(Table1[[#This Row],[Avg Monthly GB Download]]&lt;5,"Less than 5 GB",IF(Table1[[#This Row],[Avg Monthly GB Download]]&gt;=10,"10 or more GB","Between 5 and 10 GB"))</f>
        <v>Less than 5 GB</v>
      </c>
      <c r="W4060">
        <v>4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IF(Table1[[#This Row],[Under 30]]="Yes", "Under 30", IF(Table1[[#This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IF(Table1[[#This Row],[Avg Monthly GB Download]]&lt;5,"Less than 5 GB",IF(Table1[[#This Row],[Avg Monthly GB Download]]&gt;=10,"10 or more GB","Between 5 and 10 GB"))</f>
        <v>Between 5 and 10 GB</v>
      </c>
      <c r="W4061">
        <v>9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IF(Table1[[#This Row],[Under 30]]="Yes", "Under 30", IF(Table1[[#This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IF(Table1[[#This Row],[Avg Monthly GB Download]]&lt;5,"Less than 5 GB",IF(Table1[[#This Row],[Avg Monthly GB Download]]&gt;=10,"10 or more GB","Between 5 and 10 GB"))</f>
        <v>Less than 5 GB</v>
      </c>
      <c r="W4062">
        <v>4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IF(Table1[[#This Row],[Under 30]]="Yes", "Under 30", IF(Table1[[#This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IF(Table1[[#This Row],[Avg Monthly GB Download]]&lt;5,"Less than 5 GB",IF(Table1[[#This Row],[Avg Monthly GB Download]]&gt;=10,"10 or more GB","Between 5 and 10 GB"))</f>
        <v>Between 5 and 10 GB</v>
      </c>
      <c r="W4063">
        <v>5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IF(Table1[[#This Row],[Under 30]]="Yes", "Under 30", IF(Table1[[#This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IF(Table1[[#This Row],[Avg Monthly GB Download]]&lt;5,"Less than 5 GB",IF(Table1[[#This Row],[Avg Monthly GB Download]]&gt;=10,"10 or more GB","Between 5 and 10 GB"))</f>
        <v>10 or more GB</v>
      </c>
      <c r="W4064">
        <v>26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IF(Table1[[#This Row],[Under 30]]="Yes", "Under 30", IF(Table1[[#This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IF(Table1[[#This Row],[Avg Monthly GB Download]]&lt;5,"Less than 5 GB",IF(Table1[[#This Row],[Avg Monthly GB Download]]&gt;=10,"10 or more GB","Between 5 and 10 GB"))</f>
        <v>Between 5 and 10 GB</v>
      </c>
      <c r="W4065">
        <v>5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IF(Table1[[#This Row],[Under 30]]="Yes", "Under 30", IF(Table1[[#This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IF(Table1[[#This Row],[Avg Monthly GB Download]]&lt;5,"Less than 5 GB",IF(Table1[[#This Row],[Avg Monthly GB Download]]&gt;=10,"10 or more GB","Between 5 and 10 GB"))</f>
        <v>10 or more GB</v>
      </c>
      <c r="W4066">
        <v>24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IF(Table1[[#This Row],[Under 30]]="Yes", "Under 30", IF(Table1[[#This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IF(Table1[[#This Row],[Avg Monthly GB Download]]&lt;5,"Less than 5 GB",IF(Table1[[#This Row],[Avg Monthly GB Download]]&gt;=10,"10 or more GB","Between 5 and 10 GB"))</f>
        <v>Between 5 and 10 GB</v>
      </c>
      <c r="W4067">
        <v>5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IF(Table1[[#This Row],[Under 30]]="Yes", "Under 30", IF(Table1[[#This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IF(Table1[[#This Row],[Avg Monthly GB Download]]&lt;5,"Less than 5 GB",IF(Table1[[#This Row],[Avg Monthly GB Download]]&gt;=10,"10 or more GB","Between 5 and 10 GB"))</f>
        <v>Between 5 and 10 GB</v>
      </c>
      <c r="W4068">
        <v>7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IF(Table1[[#This Row],[Under 30]]="Yes", "Under 30", IF(Table1[[#This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IF(Table1[[#This Row],[Avg Monthly GB Download]]&lt;5,"Less than 5 GB",IF(Table1[[#This Row],[Avg Monthly GB Download]]&gt;=10,"10 or more GB","Between 5 and 10 GB"))</f>
        <v>10 or more GB</v>
      </c>
      <c r="W4069">
        <v>13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IF(Table1[[#This Row],[Under 30]]="Yes", "Under 30", IF(Table1[[#This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IF(Table1[[#This Row],[Avg Monthly GB Download]]&lt;5,"Less than 5 GB",IF(Table1[[#This Row],[Avg Monthly GB Download]]&gt;=10,"10 or more GB","Between 5 and 10 GB"))</f>
        <v>10 or more GB</v>
      </c>
      <c r="W4070">
        <v>25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IF(Table1[[#This Row],[Under 30]]="Yes", "Under 30", IF(Table1[[#This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IF(Table1[[#This Row],[Avg Monthly GB Download]]&lt;5,"Less than 5 GB",IF(Table1[[#This Row],[Avg Monthly GB Download]]&gt;=10,"10 or more GB","Between 5 and 10 GB"))</f>
        <v>Between 5 and 10 GB</v>
      </c>
      <c r="W4071">
        <v>5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IF(Table1[[#This Row],[Under 30]]="Yes", "Under 30", IF(Table1[[#This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IF(Table1[[#This Row],[Avg Monthly GB Download]]&lt;5,"Less than 5 GB",IF(Table1[[#This Row],[Avg Monthly GB Download]]&gt;=10,"10 or more GB","Between 5 and 10 GB"))</f>
        <v>10 or more GB</v>
      </c>
      <c r="W4072">
        <v>21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IF(Table1[[#This Row],[Under 30]]="Yes", "Under 30", IF(Table1[[#This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IF(Table1[[#This Row],[Avg Monthly GB Download]]&lt;5,"Less than 5 GB",IF(Table1[[#This Row],[Avg Monthly GB Download]]&gt;=10,"10 or more GB","Between 5 and 10 GB"))</f>
        <v>Between 5 and 10 GB</v>
      </c>
      <c r="W4073">
        <v>6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IF(Table1[[#This Row],[Under 30]]="Yes", "Under 30", IF(Table1[[#This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IF(Table1[[#This Row],[Avg Monthly GB Download]]&lt;5,"Less than 5 GB",IF(Table1[[#This Row],[Avg Monthly GB Download]]&gt;=10,"10 or more GB","Between 5 and 10 GB"))</f>
        <v>10 or more GB</v>
      </c>
      <c r="W4074">
        <v>20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IF(Table1[[#This Row],[Under 30]]="Yes", "Under 30", IF(Table1[[#This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IF(Table1[[#This Row],[Avg Monthly GB Download]]&lt;5,"Less than 5 GB",IF(Table1[[#This Row],[Avg Monthly GB Download]]&gt;=10,"10 or more GB","Between 5 and 10 GB"))</f>
        <v>Between 5 and 10 GB</v>
      </c>
      <c r="W4075">
        <v>9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IF(Table1[[#This Row],[Under 30]]="Yes", "Under 30", IF(Table1[[#This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IF(Table1[[#This Row],[Avg Monthly GB Download]]&lt;5,"Less than 5 GB",IF(Table1[[#This Row],[Avg Monthly GB Download]]&gt;=10,"10 or more GB","Between 5 and 10 GB"))</f>
        <v>Between 5 and 10 GB</v>
      </c>
      <c r="W4076">
        <v>7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IF(Table1[[#This Row],[Under 30]]="Yes", "Under 30", IF(Table1[[#This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IF(Table1[[#This Row],[Avg Monthly GB Download]]&lt;5,"Less than 5 GB",IF(Table1[[#This Row],[Avg Monthly GB Download]]&gt;=10,"10 or more GB","Between 5 and 10 GB"))</f>
        <v>10 or more GB</v>
      </c>
      <c r="W4077">
        <v>10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IF(Table1[[#This Row],[Under 30]]="Yes", "Under 30", IF(Table1[[#This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IF(Table1[[#This Row],[Avg Monthly GB Download]]&lt;5,"Less than 5 GB",IF(Table1[[#This Row],[Avg Monthly GB Download]]&gt;=10,"10 or more GB","Between 5 and 10 GB"))</f>
        <v>10 or more GB</v>
      </c>
      <c r="W4078">
        <v>25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IF(Table1[[#This Row],[Under 30]]="Yes", "Under 30", IF(Table1[[#This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IF(Table1[[#This Row],[Avg Monthly GB Download]]&lt;5,"Less than 5 GB",IF(Table1[[#This Row],[Avg Monthly GB Download]]&gt;=10,"10 or more GB","Between 5 and 10 GB"))</f>
        <v>Between 5 and 10 GB</v>
      </c>
      <c r="W4079">
        <v>5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IF(Table1[[#This Row],[Under 30]]="Yes", "Under 30", IF(Table1[[#This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IF(Table1[[#This Row],[Avg Monthly GB Download]]&lt;5,"Less than 5 GB",IF(Table1[[#This Row],[Avg Monthly GB Download]]&gt;=10,"10 or more GB","Between 5 and 10 GB"))</f>
        <v>Less than 5 GB</v>
      </c>
      <c r="W4080">
        <v>2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IF(Table1[[#This Row],[Under 30]]="Yes", "Under 30", IF(Table1[[#This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IF(Table1[[#This Row],[Avg Monthly GB Download]]&lt;5,"Less than 5 GB",IF(Table1[[#This Row],[Avg Monthly GB Download]]&gt;=10,"10 or more GB","Between 5 and 10 GB"))</f>
        <v>10 or more GB</v>
      </c>
      <c r="W4081">
        <v>14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IF(Table1[[#This Row],[Under 30]]="Yes", "Under 30", IF(Table1[[#This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IF(Table1[[#This Row],[Avg Monthly GB Download]]&lt;5,"Less than 5 GB",IF(Table1[[#This Row],[Avg Monthly GB Download]]&gt;=10,"10 or more GB","Between 5 and 10 GB"))</f>
        <v>Between 5 and 10 GB</v>
      </c>
      <c r="W4082">
        <v>9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IF(Table1[[#This Row],[Under 30]]="Yes", "Under 30", IF(Table1[[#This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IF(Table1[[#This Row],[Avg Monthly GB Download]]&lt;5,"Less than 5 GB",IF(Table1[[#This Row],[Avg Monthly GB Download]]&gt;=10,"10 or more GB","Between 5 and 10 GB"))</f>
        <v>Between 5 and 10 GB</v>
      </c>
      <c r="W4083">
        <v>8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IF(Table1[[#This Row],[Under 30]]="Yes", "Under 30", IF(Table1[[#This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IF(Table1[[#This Row],[Avg Monthly GB Download]]&lt;5,"Less than 5 GB",IF(Table1[[#This Row],[Avg Monthly GB Download]]&gt;=10,"10 or more GB","Between 5 and 10 GB"))</f>
        <v>Between 5 and 10 GB</v>
      </c>
      <c r="W4084">
        <v>9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IF(Table1[[#This Row],[Under 30]]="Yes", "Under 30", IF(Table1[[#This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IF(Table1[[#This Row],[Avg Monthly GB Download]]&lt;5,"Less than 5 GB",IF(Table1[[#This Row],[Avg Monthly GB Download]]&gt;=10,"10 or more GB","Between 5 and 10 GB"))</f>
        <v>Less than 5 GB</v>
      </c>
      <c r="W4085">
        <v>4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IF(Table1[[#This Row],[Under 30]]="Yes", "Under 30", IF(Table1[[#This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IF(Table1[[#This Row],[Avg Monthly GB Download]]&lt;5,"Less than 5 GB",IF(Table1[[#This Row],[Avg Monthly GB Download]]&gt;=10,"10 or more GB","Between 5 and 10 GB"))</f>
        <v>Less than 5 GB</v>
      </c>
      <c r="W4086">
        <v>4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IF(Table1[[#This Row],[Under 30]]="Yes", "Under 30", IF(Table1[[#This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IF(Table1[[#This Row],[Avg Monthly GB Download]]&lt;5,"Less than 5 GB",IF(Table1[[#This Row],[Avg Monthly GB Download]]&gt;=10,"10 or more GB","Between 5 and 10 GB"))</f>
        <v>Between 5 and 10 GB</v>
      </c>
      <c r="W4087">
        <v>9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IF(Table1[[#This Row],[Under 30]]="Yes", "Under 30", IF(Table1[[#This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IF(Table1[[#This Row],[Avg Monthly GB Download]]&lt;5,"Less than 5 GB",IF(Table1[[#This Row],[Avg Monthly GB Download]]&gt;=10,"10 or more GB","Between 5 and 10 GB"))</f>
        <v>10 or more GB</v>
      </c>
      <c r="W4088">
        <v>29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IF(Table1[[#This Row],[Under 30]]="Yes", "Under 30", IF(Table1[[#This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IF(Table1[[#This Row],[Avg Monthly GB Download]]&lt;5,"Less than 5 GB",IF(Table1[[#This Row],[Avg Monthly GB Download]]&gt;=10,"10 or more GB","Between 5 and 10 GB"))</f>
        <v>10 or more GB</v>
      </c>
      <c r="W4089">
        <v>26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IF(Table1[[#This Row],[Under 30]]="Yes", "Under 30", IF(Table1[[#This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IF(Table1[[#This Row],[Avg Monthly GB Download]]&lt;5,"Less than 5 GB",IF(Table1[[#This Row],[Avg Monthly GB Download]]&gt;=10,"10 or more GB","Between 5 and 10 GB"))</f>
        <v>Less than 5 GB</v>
      </c>
      <c r="W4090">
        <v>2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IF(Table1[[#This Row],[Under 30]]="Yes", "Under 30", IF(Table1[[#This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IF(Table1[[#This Row],[Avg Monthly GB Download]]&lt;5,"Less than 5 GB",IF(Table1[[#This Row],[Avg Monthly GB Download]]&gt;=10,"10 or more GB","Between 5 and 10 GB"))</f>
        <v>10 or more GB</v>
      </c>
      <c r="W4091">
        <v>37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IF(Table1[[#This Row],[Under 30]]="Yes", "Under 30", IF(Table1[[#This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IF(Table1[[#This Row],[Avg Monthly GB Download]]&lt;5,"Less than 5 GB",IF(Table1[[#This Row],[Avg Monthly GB Download]]&gt;=10,"10 or more GB","Between 5 and 10 GB"))</f>
        <v>Between 5 and 10 GB</v>
      </c>
      <c r="W4092">
        <v>5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IF(Table1[[#This Row],[Under 30]]="Yes", "Under 30", IF(Table1[[#This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IF(Table1[[#This Row],[Avg Monthly GB Download]]&lt;5,"Less than 5 GB",IF(Table1[[#This Row],[Avg Monthly GB Download]]&gt;=10,"10 or more GB","Between 5 and 10 GB"))</f>
        <v>Between 5 and 10 GB</v>
      </c>
      <c r="W4093">
        <v>6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IF(Table1[[#This Row],[Under 30]]="Yes", "Under 30", IF(Table1[[#This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IF(Table1[[#This Row],[Avg Monthly GB Download]]&lt;5,"Less than 5 GB",IF(Table1[[#This Row],[Avg Monthly GB Download]]&gt;=10,"10 or more GB","Between 5 and 10 GB"))</f>
        <v>Between 5 and 10 GB</v>
      </c>
      <c r="W4094">
        <v>6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IF(Table1[[#This Row],[Under 30]]="Yes", "Under 30", IF(Table1[[#This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IF(Table1[[#This Row],[Avg Monthly GB Download]]&lt;5,"Less than 5 GB",IF(Table1[[#This Row],[Avg Monthly GB Download]]&gt;=10,"10 or more GB","Between 5 and 10 GB"))</f>
        <v>Between 5 and 10 GB</v>
      </c>
      <c r="W4095">
        <v>6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IF(Table1[[#This Row],[Under 30]]="Yes", "Under 30", IF(Table1[[#This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IF(Table1[[#This Row],[Avg Monthly GB Download]]&lt;5,"Less than 5 GB",IF(Table1[[#This Row],[Avg Monthly GB Download]]&gt;=10,"10 or more GB","Between 5 and 10 GB"))</f>
        <v>10 or more GB</v>
      </c>
      <c r="W4096">
        <v>18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IF(Table1[[#This Row],[Under 30]]="Yes", "Under 30", IF(Table1[[#This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IF(Table1[[#This Row],[Avg Monthly GB Download]]&lt;5,"Less than 5 GB",IF(Table1[[#This Row],[Avg Monthly GB Download]]&gt;=10,"10 or more GB","Between 5 and 10 GB"))</f>
        <v>Between 5 and 10 GB</v>
      </c>
      <c r="W4097">
        <v>6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IF(Table1[[#This Row],[Under 30]]="Yes", "Under 30", IF(Table1[[#This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IF(Table1[[#This Row],[Avg Monthly GB Download]]&lt;5,"Less than 5 GB",IF(Table1[[#This Row],[Avg Monthly GB Download]]&gt;=10,"10 or more GB","Between 5 and 10 GB"))</f>
        <v>Between 5 and 10 GB</v>
      </c>
      <c r="W4098">
        <v>9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IF(Table1[[#This Row],[Under 30]]="Yes", "Under 30", IF(Table1[[#This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IF(Table1[[#This Row],[Avg Monthly GB Download]]&lt;5,"Less than 5 GB",IF(Table1[[#This Row],[Avg Monthly GB Download]]&gt;=10,"10 or more GB","Between 5 and 10 GB"))</f>
        <v>Between 5 and 10 GB</v>
      </c>
      <c r="W4099">
        <v>8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IF(Table1[[#This Row],[Under 30]]="Yes", "Under 30", IF(Table1[[#This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IF(Table1[[#This Row],[Avg Monthly GB Download]]&lt;5,"Less than 5 GB",IF(Table1[[#This Row],[Avg Monthly GB Download]]&gt;=10,"10 or more GB","Between 5 and 10 GB"))</f>
        <v>Less than 5 GB</v>
      </c>
      <c r="W4100">
        <v>4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IF(Table1[[#This Row],[Under 30]]="Yes", "Under 30", IF(Table1[[#This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IF(Table1[[#This Row],[Avg Monthly GB Download]]&lt;5,"Less than 5 GB",IF(Table1[[#This Row],[Avg Monthly GB Download]]&gt;=10,"10 or more GB","Between 5 and 10 GB"))</f>
        <v>10 or more GB</v>
      </c>
      <c r="W4101">
        <v>19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IF(Table1[[#This Row],[Under 30]]="Yes", "Under 30", IF(Table1[[#This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IF(Table1[[#This Row],[Avg Monthly GB Download]]&lt;5,"Less than 5 GB",IF(Table1[[#This Row],[Avg Monthly GB Download]]&gt;=10,"10 or more GB","Between 5 and 10 GB"))</f>
        <v>Less than 5 GB</v>
      </c>
      <c r="W4102">
        <v>2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IF(Table1[[#This Row],[Under 30]]="Yes", "Under 30", IF(Table1[[#This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IF(Table1[[#This Row],[Avg Monthly GB Download]]&lt;5,"Less than 5 GB",IF(Table1[[#This Row],[Avg Monthly GB Download]]&gt;=10,"10 or more GB","Between 5 and 10 GB"))</f>
        <v>10 or more GB</v>
      </c>
      <c r="W4103">
        <v>15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IF(Table1[[#This Row],[Under 30]]="Yes", "Under 30", IF(Table1[[#This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IF(Table1[[#This Row],[Avg Monthly GB Download]]&lt;5,"Less than 5 GB",IF(Table1[[#This Row],[Avg Monthly GB Download]]&gt;=10,"10 or more GB","Between 5 and 10 GB"))</f>
        <v>Less than 5 GB</v>
      </c>
      <c r="W4104">
        <v>3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IF(Table1[[#This Row],[Under 30]]="Yes", "Under 30", IF(Table1[[#This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IF(Table1[[#This Row],[Avg Monthly GB Download]]&lt;5,"Less than 5 GB",IF(Table1[[#This Row],[Avg Monthly GB Download]]&gt;=10,"10 or more GB","Between 5 and 10 GB"))</f>
        <v>10 or more GB</v>
      </c>
      <c r="W4105">
        <v>10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IF(Table1[[#This Row],[Under 30]]="Yes", "Under 30", IF(Table1[[#This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IF(Table1[[#This Row],[Avg Monthly GB Download]]&lt;5,"Less than 5 GB",IF(Table1[[#This Row],[Avg Monthly GB Download]]&gt;=10,"10 or more GB","Between 5 and 10 GB"))</f>
        <v>10 or more GB</v>
      </c>
      <c r="W4106">
        <v>10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IF(Table1[[#This Row],[Under 30]]="Yes", "Under 30", IF(Table1[[#This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IF(Table1[[#This Row],[Avg Monthly GB Download]]&lt;5,"Less than 5 GB",IF(Table1[[#This Row],[Avg Monthly GB Download]]&gt;=10,"10 or more GB","Between 5 and 10 GB"))</f>
        <v>Less than 5 GB</v>
      </c>
      <c r="W4107">
        <v>3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IF(Table1[[#This Row],[Under 30]]="Yes", "Under 30", IF(Table1[[#This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IF(Table1[[#This Row],[Avg Monthly GB Download]]&lt;5,"Less than 5 GB",IF(Table1[[#This Row],[Avg Monthly GB Download]]&gt;=10,"10 or more GB","Between 5 and 10 GB"))</f>
        <v>Less than 5 GB</v>
      </c>
      <c r="W4108">
        <v>1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IF(Table1[[#This Row],[Under 30]]="Yes", "Under 30", IF(Table1[[#This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IF(Table1[[#This Row],[Avg Monthly GB Download]]&lt;5,"Less than 5 GB",IF(Table1[[#This Row],[Avg Monthly GB Download]]&gt;=10,"10 or more GB","Between 5 and 10 GB"))</f>
        <v>10 or more GB</v>
      </c>
      <c r="W4109">
        <v>23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IF(Table1[[#This Row],[Under 30]]="Yes", "Under 30", IF(Table1[[#This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IF(Table1[[#This Row],[Avg Monthly GB Download]]&lt;5,"Less than 5 GB",IF(Table1[[#This Row],[Avg Monthly GB Download]]&gt;=10,"10 or more GB","Between 5 and 10 GB"))</f>
        <v>Less than 5 GB</v>
      </c>
      <c r="W4110">
        <v>1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IF(Table1[[#This Row],[Under 30]]="Yes", "Under 30", IF(Table1[[#This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IF(Table1[[#This Row],[Avg Monthly GB Download]]&lt;5,"Less than 5 GB",IF(Table1[[#This Row],[Avg Monthly GB Download]]&gt;=10,"10 or more GB","Between 5 and 10 GB"))</f>
        <v>Between 5 and 10 GB</v>
      </c>
      <c r="W4111">
        <v>7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IF(Table1[[#This Row],[Under 30]]="Yes", "Under 30", IF(Table1[[#This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IF(Table1[[#This Row],[Avg Monthly GB Download]]&lt;5,"Less than 5 GB",IF(Table1[[#This Row],[Avg Monthly GB Download]]&gt;=10,"10 or more GB","Between 5 and 10 GB"))</f>
        <v>Between 5 and 10 GB</v>
      </c>
      <c r="W4112">
        <v>9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IF(Table1[[#This Row],[Under 30]]="Yes", "Under 30", IF(Table1[[#This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IF(Table1[[#This Row],[Avg Monthly GB Download]]&lt;5,"Less than 5 GB",IF(Table1[[#This Row],[Avg Monthly GB Download]]&gt;=10,"10 or more GB","Between 5 and 10 GB"))</f>
        <v>10 or more GB</v>
      </c>
      <c r="W4113">
        <v>15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IF(Table1[[#This Row],[Under 30]]="Yes", "Under 30", IF(Table1[[#This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IF(Table1[[#This Row],[Avg Monthly GB Download]]&lt;5,"Less than 5 GB",IF(Table1[[#This Row],[Avg Monthly GB Download]]&gt;=10,"10 or more GB","Between 5 and 10 GB"))</f>
        <v>Less than 5 GB</v>
      </c>
      <c r="W4114">
        <v>3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IF(Table1[[#This Row],[Under 30]]="Yes", "Under 30", IF(Table1[[#This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IF(Table1[[#This Row],[Avg Monthly GB Download]]&lt;5,"Less than 5 GB",IF(Table1[[#This Row],[Avg Monthly GB Download]]&gt;=10,"10 or more GB","Between 5 and 10 GB"))</f>
        <v>10 or more GB</v>
      </c>
      <c r="W4115">
        <v>10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IF(Table1[[#This Row],[Under 30]]="Yes", "Under 30", IF(Table1[[#This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IF(Table1[[#This Row],[Avg Monthly GB Download]]&lt;5,"Less than 5 GB",IF(Table1[[#This Row],[Avg Monthly GB Download]]&gt;=10,"10 or more GB","Between 5 and 10 GB"))</f>
        <v>Less than 5 GB</v>
      </c>
      <c r="W4116">
        <v>3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IF(Table1[[#This Row],[Under 30]]="Yes", "Under 30", IF(Table1[[#This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IF(Table1[[#This Row],[Avg Monthly GB Download]]&lt;5,"Less than 5 GB",IF(Table1[[#This Row],[Avg Monthly GB Download]]&gt;=10,"10 or more GB","Between 5 and 10 GB"))</f>
        <v>Less than 5 GB</v>
      </c>
      <c r="W4117">
        <v>4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IF(Table1[[#This Row],[Under 30]]="Yes", "Under 30", IF(Table1[[#This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IF(Table1[[#This Row],[Avg Monthly GB Download]]&lt;5,"Less than 5 GB",IF(Table1[[#This Row],[Avg Monthly GB Download]]&gt;=10,"10 or more GB","Between 5 and 10 GB"))</f>
        <v>Between 5 and 10 GB</v>
      </c>
      <c r="W4118">
        <v>5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IF(Table1[[#This Row],[Under 30]]="Yes", "Under 30", IF(Table1[[#This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IF(Table1[[#This Row],[Avg Monthly GB Download]]&lt;5,"Less than 5 GB",IF(Table1[[#This Row],[Avg Monthly GB Download]]&gt;=10,"10 or more GB","Between 5 and 10 GB"))</f>
        <v>10 or more GB</v>
      </c>
      <c r="W4119">
        <v>41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IF(Table1[[#This Row],[Under 30]]="Yes", "Under 30", IF(Table1[[#This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IF(Table1[[#This Row],[Avg Monthly GB Download]]&lt;5,"Less than 5 GB",IF(Table1[[#This Row],[Avg Monthly GB Download]]&gt;=10,"10 or more GB","Between 5 and 10 GB"))</f>
        <v>10 or more GB</v>
      </c>
      <c r="W4120">
        <v>17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IF(Table1[[#This Row],[Under 30]]="Yes", "Under 30", IF(Table1[[#This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IF(Table1[[#This Row],[Avg Monthly GB Download]]&lt;5,"Less than 5 GB",IF(Table1[[#This Row],[Avg Monthly GB Download]]&gt;=10,"10 or more GB","Between 5 and 10 GB"))</f>
        <v>Between 5 and 10 GB</v>
      </c>
      <c r="W4121">
        <v>7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IF(Table1[[#This Row],[Under 30]]="Yes", "Under 30", IF(Table1[[#This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IF(Table1[[#This Row],[Avg Monthly GB Download]]&lt;5,"Less than 5 GB",IF(Table1[[#This Row],[Avg Monthly GB Download]]&gt;=10,"10 or more GB","Between 5 and 10 GB"))</f>
        <v>Less than 5 GB</v>
      </c>
      <c r="W4122">
        <v>4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IF(Table1[[#This Row],[Under 30]]="Yes", "Under 30", IF(Table1[[#This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IF(Table1[[#This Row],[Avg Monthly GB Download]]&lt;5,"Less than 5 GB",IF(Table1[[#This Row],[Avg Monthly GB Download]]&gt;=10,"10 or more GB","Between 5 and 10 GB"))</f>
        <v>10 or more GB</v>
      </c>
      <c r="W4123">
        <v>20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IF(Table1[[#This Row],[Under 30]]="Yes", "Under 30", IF(Table1[[#This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IF(Table1[[#This Row],[Avg Monthly GB Download]]&lt;5,"Less than 5 GB",IF(Table1[[#This Row],[Avg Monthly GB Download]]&gt;=10,"10 or more GB","Between 5 and 10 GB"))</f>
        <v>10 or more GB</v>
      </c>
      <c r="W4124">
        <v>13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IF(Table1[[#This Row],[Under 30]]="Yes", "Under 30", IF(Table1[[#This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IF(Table1[[#This Row],[Avg Monthly GB Download]]&lt;5,"Less than 5 GB",IF(Table1[[#This Row],[Avg Monthly GB Download]]&gt;=10,"10 or more GB","Between 5 and 10 GB"))</f>
        <v>10 or more GB</v>
      </c>
      <c r="W4125">
        <v>43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IF(Table1[[#This Row],[Under 30]]="Yes", "Under 30", IF(Table1[[#This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IF(Table1[[#This Row],[Avg Monthly GB Download]]&lt;5,"Less than 5 GB",IF(Table1[[#This Row],[Avg Monthly GB Download]]&gt;=10,"10 or more GB","Between 5 and 10 GB"))</f>
        <v>10 or more GB</v>
      </c>
      <c r="W4126">
        <v>15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IF(Table1[[#This Row],[Under 30]]="Yes", "Under 30", IF(Table1[[#This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IF(Table1[[#This Row],[Avg Monthly GB Download]]&lt;5,"Less than 5 GB",IF(Table1[[#This Row],[Avg Monthly GB Download]]&gt;=10,"10 or more GB","Between 5 and 10 GB"))</f>
        <v>Between 5 and 10 GB</v>
      </c>
      <c r="W4127">
        <v>5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IF(Table1[[#This Row],[Under 30]]="Yes", "Under 30", IF(Table1[[#This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IF(Table1[[#This Row],[Avg Monthly GB Download]]&lt;5,"Less than 5 GB",IF(Table1[[#This Row],[Avg Monthly GB Download]]&gt;=10,"10 or more GB","Between 5 and 10 GB"))</f>
        <v>Less than 5 GB</v>
      </c>
      <c r="W4128">
        <v>3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IF(Table1[[#This Row],[Under 30]]="Yes", "Under 30", IF(Table1[[#This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IF(Table1[[#This Row],[Avg Monthly GB Download]]&lt;5,"Less than 5 GB",IF(Table1[[#This Row],[Avg Monthly GB Download]]&gt;=10,"10 or more GB","Between 5 and 10 GB"))</f>
        <v>Between 5 and 10 GB</v>
      </c>
      <c r="W4129">
        <v>5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IF(Table1[[#This Row],[Under 30]]="Yes", "Under 30", IF(Table1[[#This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IF(Table1[[#This Row],[Avg Monthly GB Download]]&lt;5,"Less than 5 GB",IF(Table1[[#This Row],[Avg Monthly GB Download]]&gt;=10,"10 or more GB","Between 5 and 10 GB"))</f>
        <v>Less than 5 GB</v>
      </c>
      <c r="W4130">
        <v>1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IF(Table1[[#This Row],[Under 30]]="Yes", "Under 30", IF(Table1[[#This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IF(Table1[[#This Row],[Avg Monthly GB Download]]&lt;5,"Less than 5 GB",IF(Table1[[#This Row],[Avg Monthly GB Download]]&gt;=10,"10 or more GB","Between 5 and 10 GB"))</f>
        <v>10 or more GB</v>
      </c>
      <c r="W4131">
        <v>28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IF(Table1[[#This Row],[Under 30]]="Yes", "Under 30", IF(Table1[[#This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IF(Table1[[#This Row],[Avg Monthly GB Download]]&lt;5,"Less than 5 GB",IF(Table1[[#This Row],[Avg Monthly GB Download]]&gt;=10,"10 or more GB","Between 5 and 10 GB"))</f>
        <v>Between 5 and 10 GB</v>
      </c>
      <c r="W4132">
        <v>5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IF(Table1[[#This Row],[Under 30]]="Yes", "Under 30", IF(Table1[[#This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IF(Table1[[#This Row],[Avg Monthly GB Download]]&lt;5,"Less than 5 GB",IF(Table1[[#This Row],[Avg Monthly GB Download]]&gt;=10,"10 or more GB","Between 5 and 10 GB"))</f>
        <v>10 or more GB</v>
      </c>
      <c r="W4133">
        <v>15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IF(Table1[[#This Row],[Under 30]]="Yes", "Under 30", IF(Table1[[#This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IF(Table1[[#This Row],[Avg Monthly GB Download]]&lt;5,"Less than 5 GB",IF(Table1[[#This Row],[Avg Monthly GB Download]]&gt;=10,"10 or more GB","Between 5 and 10 GB"))</f>
        <v>Between 5 and 10 GB</v>
      </c>
      <c r="W4134">
        <v>9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IF(Table1[[#This Row],[Under 30]]="Yes", "Under 30", IF(Table1[[#This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IF(Table1[[#This Row],[Avg Monthly GB Download]]&lt;5,"Less than 5 GB",IF(Table1[[#This Row],[Avg Monthly GB Download]]&gt;=10,"10 or more GB","Between 5 and 10 GB"))</f>
        <v>10 or more GB</v>
      </c>
      <c r="W4135">
        <v>38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IF(Table1[[#This Row],[Under 30]]="Yes", "Under 30", IF(Table1[[#This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IF(Table1[[#This Row],[Avg Monthly GB Download]]&lt;5,"Less than 5 GB",IF(Table1[[#This Row],[Avg Monthly GB Download]]&gt;=10,"10 or more GB","Between 5 and 10 GB"))</f>
        <v>Less than 5 GB</v>
      </c>
      <c r="W4136">
        <v>2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IF(Table1[[#This Row],[Under 30]]="Yes", "Under 30", IF(Table1[[#This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IF(Table1[[#This Row],[Avg Monthly GB Download]]&lt;5,"Less than 5 GB",IF(Table1[[#This Row],[Avg Monthly GB Download]]&gt;=10,"10 or more GB","Between 5 and 10 GB"))</f>
        <v>10 or more GB</v>
      </c>
      <c r="W4137">
        <v>11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IF(Table1[[#This Row],[Under 30]]="Yes", "Under 30", IF(Table1[[#This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IF(Table1[[#This Row],[Avg Monthly GB Download]]&lt;5,"Less than 5 GB",IF(Table1[[#This Row],[Avg Monthly GB Download]]&gt;=10,"10 or more GB","Between 5 and 10 GB"))</f>
        <v>10 or more GB</v>
      </c>
      <c r="W4138">
        <v>13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IF(Table1[[#This Row],[Under 30]]="Yes", "Under 30", IF(Table1[[#This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IF(Table1[[#This Row],[Avg Monthly GB Download]]&lt;5,"Less than 5 GB",IF(Table1[[#This Row],[Avg Monthly GB Download]]&gt;=10,"10 or more GB","Between 5 and 10 GB"))</f>
        <v>Less than 5 GB</v>
      </c>
      <c r="W4139">
        <v>3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IF(Table1[[#This Row],[Under 30]]="Yes", "Under 30", IF(Table1[[#This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IF(Table1[[#This Row],[Avg Monthly GB Download]]&lt;5,"Less than 5 GB",IF(Table1[[#This Row],[Avg Monthly GB Download]]&gt;=10,"10 or more GB","Between 5 and 10 GB"))</f>
        <v>10 or more GB</v>
      </c>
      <c r="W4140">
        <v>16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IF(Table1[[#This Row],[Under 30]]="Yes", "Under 30", IF(Table1[[#This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IF(Table1[[#This Row],[Avg Monthly GB Download]]&lt;5,"Less than 5 GB",IF(Table1[[#This Row],[Avg Monthly GB Download]]&gt;=10,"10 or more GB","Between 5 and 10 GB"))</f>
        <v>10 or more GB</v>
      </c>
      <c r="W4141">
        <v>37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IF(Table1[[#This Row],[Under 30]]="Yes", "Under 30", IF(Table1[[#This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IF(Table1[[#This Row],[Avg Monthly GB Download]]&lt;5,"Less than 5 GB",IF(Table1[[#This Row],[Avg Monthly GB Download]]&gt;=10,"10 or more GB","Between 5 and 10 GB"))</f>
        <v>Less than 5 GB</v>
      </c>
      <c r="W4142">
        <v>2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IF(Table1[[#This Row],[Under 30]]="Yes", "Under 30", IF(Table1[[#This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IF(Table1[[#This Row],[Avg Monthly GB Download]]&lt;5,"Less than 5 GB",IF(Table1[[#This Row],[Avg Monthly GB Download]]&gt;=10,"10 or more GB","Between 5 and 10 GB"))</f>
        <v>Less than 5 GB</v>
      </c>
      <c r="W4143">
        <v>3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IF(Table1[[#This Row],[Under 30]]="Yes", "Under 30", IF(Table1[[#This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IF(Table1[[#This Row],[Avg Monthly GB Download]]&lt;5,"Less than 5 GB",IF(Table1[[#This Row],[Avg Monthly GB Download]]&gt;=10,"10 or more GB","Between 5 and 10 GB"))</f>
        <v>Less than 5 GB</v>
      </c>
      <c r="W4144">
        <v>2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IF(Table1[[#This Row],[Under 30]]="Yes", "Under 30", IF(Table1[[#This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IF(Table1[[#This Row],[Avg Monthly GB Download]]&lt;5,"Less than 5 GB",IF(Table1[[#This Row],[Avg Monthly GB Download]]&gt;=10,"10 or more GB","Between 5 and 10 GB"))</f>
        <v>10 or more GB</v>
      </c>
      <c r="W4145">
        <v>13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IF(Table1[[#This Row],[Under 30]]="Yes", "Under 30", IF(Table1[[#This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IF(Table1[[#This Row],[Avg Monthly GB Download]]&lt;5,"Less than 5 GB",IF(Table1[[#This Row],[Avg Monthly GB Download]]&gt;=10,"10 or more GB","Between 5 and 10 GB"))</f>
        <v>10 or more GB</v>
      </c>
      <c r="W4146">
        <v>11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IF(Table1[[#This Row],[Under 30]]="Yes", "Under 30", IF(Table1[[#This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IF(Table1[[#This Row],[Avg Monthly GB Download]]&lt;5,"Less than 5 GB",IF(Table1[[#This Row],[Avg Monthly GB Download]]&gt;=10,"10 or more GB","Between 5 and 10 GB"))</f>
        <v>Less than 5 GB</v>
      </c>
      <c r="W4147">
        <v>1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IF(Table1[[#This Row],[Under 30]]="Yes", "Under 30", IF(Table1[[#This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IF(Table1[[#This Row],[Avg Monthly GB Download]]&lt;5,"Less than 5 GB",IF(Table1[[#This Row],[Avg Monthly GB Download]]&gt;=10,"10 or more GB","Between 5 and 10 GB"))</f>
        <v>Between 5 and 10 GB</v>
      </c>
      <c r="W4148">
        <v>7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IF(Table1[[#This Row],[Under 30]]="Yes", "Under 30", IF(Table1[[#This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IF(Table1[[#This Row],[Avg Monthly GB Download]]&lt;5,"Less than 5 GB",IF(Table1[[#This Row],[Avg Monthly GB Download]]&gt;=10,"10 or more GB","Between 5 and 10 GB"))</f>
        <v>10 or more GB</v>
      </c>
      <c r="W4149">
        <v>14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IF(Table1[[#This Row],[Under 30]]="Yes", "Under 30", IF(Table1[[#This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IF(Table1[[#This Row],[Avg Monthly GB Download]]&lt;5,"Less than 5 GB",IF(Table1[[#This Row],[Avg Monthly GB Download]]&gt;=10,"10 or more GB","Between 5 and 10 GB"))</f>
        <v>10 or more GB</v>
      </c>
      <c r="W4150">
        <v>14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IF(Table1[[#This Row],[Under 30]]="Yes", "Under 30", IF(Table1[[#This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IF(Table1[[#This Row],[Avg Monthly GB Download]]&lt;5,"Less than 5 GB",IF(Table1[[#This Row],[Avg Monthly GB Download]]&gt;=10,"10 or more GB","Between 5 and 10 GB"))</f>
        <v>10 or more GB</v>
      </c>
      <c r="W4151">
        <v>12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IF(Table1[[#This Row],[Under 30]]="Yes", "Under 30", IF(Table1[[#This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IF(Table1[[#This Row],[Avg Monthly GB Download]]&lt;5,"Less than 5 GB",IF(Table1[[#This Row],[Avg Monthly GB Download]]&gt;=10,"10 or more GB","Between 5 and 10 GB"))</f>
        <v>Between 5 and 10 GB</v>
      </c>
      <c r="W4152">
        <v>5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IF(Table1[[#This Row],[Under 30]]="Yes", "Under 30", IF(Table1[[#This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IF(Table1[[#This Row],[Avg Monthly GB Download]]&lt;5,"Less than 5 GB",IF(Table1[[#This Row],[Avg Monthly GB Download]]&gt;=10,"10 or more GB","Between 5 and 10 GB"))</f>
        <v>Less than 5 GB</v>
      </c>
      <c r="W4153">
        <v>3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IF(Table1[[#This Row],[Under 30]]="Yes", "Under 30", IF(Table1[[#This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IF(Table1[[#This Row],[Avg Monthly GB Download]]&lt;5,"Less than 5 GB",IF(Table1[[#This Row],[Avg Monthly GB Download]]&gt;=10,"10 or more GB","Between 5 and 10 GB"))</f>
        <v>Between 5 and 10 GB</v>
      </c>
      <c r="W4154">
        <v>6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IF(Table1[[#This Row],[Under 30]]="Yes", "Under 30", IF(Table1[[#This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IF(Table1[[#This Row],[Avg Monthly GB Download]]&lt;5,"Less than 5 GB",IF(Table1[[#This Row],[Avg Monthly GB Download]]&gt;=10,"10 or more GB","Between 5 and 10 GB"))</f>
        <v>10 or more GB</v>
      </c>
      <c r="W4155">
        <v>27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IF(Table1[[#This Row],[Under 30]]="Yes", "Under 30", IF(Table1[[#This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IF(Table1[[#This Row],[Avg Monthly GB Download]]&lt;5,"Less than 5 GB",IF(Table1[[#This Row],[Avg Monthly GB Download]]&gt;=10,"10 or more GB","Between 5 and 10 GB"))</f>
        <v>Less than 5 GB</v>
      </c>
      <c r="W4156">
        <v>2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IF(Table1[[#This Row],[Under 30]]="Yes", "Under 30", IF(Table1[[#This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IF(Table1[[#This Row],[Avg Monthly GB Download]]&lt;5,"Less than 5 GB",IF(Table1[[#This Row],[Avg Monthly GB Download]]&gt;=10,"10 or more GB","Between 5 and 10 GB"))</f>
        <v>Less than 5 GB</v>
      </c>
      <c r="W4157">
        <v>2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IF(Table1[[#This Row],[Under 30]]="Yes", "Under 30", IF(Table1[[#This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IF(Table1[[#This Row],[Avg Monthly GB Download]]&lt;5,"Less than 5 GB",IF(Table1[[#This Row],[Avg Monthly GB Download]]&gt;=10,"10 or more GB","Between 5 and 10 GB"))</f>
        <v>Between 5 and 10 GB</v>
      </c>
      <c r="W4158">
        <v>5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IF(Table1[[#This Row],[Under 30]]="Yes", "Under 30", IF(Table1[[#This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IF(Table1[[#This Row],[Avg Monthly GB Download]]&lt;5,"Less than 5 GB",IF(Table1[[#This Row],[Avg Monthly GB Download]]&gt;=10,"10 or more GB","Between 5 and 10 GB"))</f>
        <v>Between 5 and 10 GB</v>
      </c>
      <c r="W4159">
        <v>6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IF(Table1[[#This Row],[Under 30]]="Yes", "Under 30", IF(Table1[[#This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IF(Table1[[#This Row],[Avg Monthly GB Download]]&lt;5,"Less than 5 GB",IF(Table1[[#This Row],[Avg Monthly GB Download]]&gt;=10,"10 or more GB","Between 5 and 10 GB"))</f>
        <v>Between 5 and 10 GB</v>
      </c>
      <c r="W4160">
        <v>5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IF(Table1[[#This Row],[Under 30]]="Yes", "Under 30", IF(Table1[[#This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IF(Table1[[#This Row],[Avg Monthly GB Download]]&lt;5,"Less than 5 GB",IF(Table1[[#This Row],[Avg Monthly GB Download]]&gt;=10,"10 or more GB","Between 5 and 10 GB"))</f>
        <v>Between 5 and 10 GB</v>
      </c>
      <c r="W4161">
        <v>6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IF(Table1[[#This Row],[Under 30]]="Yes", "Under 30", IF(Table1[[#This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IF(Table1[[#This Row],[Avg Monthly GB Download]]&lt;5,"Less than 5 GB",IF(Table1[[#This Row],[Avg Monthly GB Download]]&gt;=10,"10 or more GB","Between 5 and 10 GB"))</f>
        <v>Less than 5 GB</v>
      </c>
      <c r="W4162">
        <v>1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IF(Table1[[#This Row],[Under 30]]="Yes", "Under 30", IF(Table1[[#This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IF(Table1[[#This Row],[Avg Monthly GB Download]]&lt;5,"Less than 5 GB",IF(Table1[[#This Row],[Avg Monthly GB Download]]&gt;=10,"10 or more GB","Between 5 and 10 GB"))</f>
        <v>10 or more GB</v>
      </c>
      <c r="W4163">
        <v>14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IF(Table1[[#This Row],[Under 30]]="Yes", "Under 30", IF(Table1[[#This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IF(Table1[[#This Row],[Avg Monthly GB Download]]&lt;5,"Less than 5 GB",IF(Table1[[#This Row],[Avg Monthly GB Download]]&gt;=10,"10 or more GB","Between 5 and 10 GB"))</f>
        <v>10 or more GB</v>
      </c>
      <c r="W4164">
        <v>17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IF(Table1[[#This Row],[Under 30]]="Yes", "Under 30", IF(Table1[[#This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IF(Table1[[#This Row],[Avg Monthly GB Download]]&lt;5,"Less than 5 GB",IF(Table1[[#This Row],[Avg Monthly GB Download]]&gt;=10,"10 or more GB","Between 5 and 10 GB"))</f>
        <v>Less than 5 GB</v>
      </c>
      <c r="W4165">
        <v>2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IF(Table1[[#This Row],[Under 30]]="Yes", "Under 30", IF(Table1[[#This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IF(Table1[[#This Row],[Avg Monthly GB Download]]&lt;5,"Less than 5 GB",IF(Table1[[#This Row],[Avg Monthly GB Download]]&gt;=10,"10 or more GB","Between 5 and 10 GB"))</f>
        <v>10 or more GB</v>
      </c>
      <c r="W4166">
        <v>14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IF(Table1[[#This Row],[Under 30]]="Yes", "Under 30", IF(Table1[[#This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IF(Table1[[#This Row],[Avg Monthly GB Download]]&lt;5,"Less than 5 GB",IF(Table1[[#This Row],[Avg Monthly GB Download]]&gt;=10,"10 or more GB","Between 5 and 10 GB"))</f>
        <v>Less than 5 GB</v>
      </c>
      <c r="W4167">
        <v>4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IF(Table1[[#This Row],[Under 30]]="Yes", "Under 30", IF(Table1[[#This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IF(Table1[[#This Row],[Avg Monthly GB Download]]&lt;5,"Less than 5 GB",IF(Table1[[#This Row],[Avg Monthly GB Download]]&gt;=10,"10 or more GB","Between 5 and 10 GB"))</f>
        <v>10 or more GB</v>
      </c>
      <c r="W4168">
        <v>15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IF(Table1[[#This Row],[Under 30]]="Yes", "Under 30", IF(Table1[[#This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IF(Table1[[#This Row],[Avg Monthly GB Download]]&lt;5,"Less than 5 GB",IF(Table1[[#This Row],[Avg Monthly GB Download]]&gt;=10,"10 or more GB","Between 5 and 10 GB"))</f>
        <v>Between 5 and 10 GB</v>
      </c>
      <c r="W4169">
        <v>8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IF(Table1[[#This Row],[Under 30]]="Yes", "Under 30", IF(Table1[[#This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IF(Table1[[#This Row],[Avg Monthly GB Download]]&lt;5,"Less than 5 GB",IF(Table1[[#This Row],[Avg Monthly GB Download]]&gt;=10,"10 or more GB","Between 5 and 10 GB"))</f>
        <v>Less than 5 GB</v>
      </c>
      <c r="W4170">
        <v>4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IF(Table1[[#This Row],[Under 30]]="Yes", "Under 30", IF(Table1[[#This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IF(Table1[[#This Row],[Avg Monthly GB Download]]&lt;5,"Less than 5 GB",IF(Table1[[#This Row],[Avg Monthly GB Download]]&gt;=10,"10 or more GB","Between 5 and 10 GB"))</f>
        <v>Between 5 and 10 GB</v>
      </c>
      <c r="W4171">
        <v>6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IF(Table1[[#This Row],[Under 30]]="Yes", "Under 30", IF(Table1[[#This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IF(Table1[[#This Row],[Avg Monthly GB Download]]&lt;5,"Less than 5 GB",IF(Table1[[#This Row],[Avg Monthly GB Download]]&gt;=10,"10 or more GB","Between 5 and 10 GB"))</f>
        <v>10 or more GB</v>
      </c>
      <c r="W4172">
        <v>17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IF(Table1[[#This Row],[Under 30]]="Yes", "Under 30", IF(Table1[[#This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IF(Table1[[#This Row],[Avg Monthly GB Download]]&lt;5,"Less than 5 GB",IF(Table1[[#This Row],[Avg Monthly GB Download]]&gt;=10,"10 or more GB","Between 5 and 10 GB"))</f>
        <v>Less than 5 GB</v>
      </c>
      <c r="W4173">
        <v>1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IF(Table1[[#This Row],[Under 30]]="Yes", "Under 30", IF(Table1[[#This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IF(Table1[[#This Row],[Avg Monthly GB Download]]&lt;5,"Less than 5 GB",IF(Table1[[#This Row],[Avg Monthly GB Download]]&gt;=10,"10 or more GB","Between 5 and 10 GB"))</f>
        <v>Less than 5 GB</v>
      </c>
      <c r="W4174">
        <v>1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IF(Table1[[#This Row],[Under 30]]="Yes", "Under 30", IF(Table1[[#This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IF(Table1[[#This Row],[Avg Monthly GB Download]]&lt;5,"Less than 5 GB",IF(Table1[[#This Row],[Avg Monthly GB Download]]&gt;=10,"10 or more GB","Between 5 and 10 GB"))</f>
        <v>Between 5 and 10 GB</v>
      </c>
      <c r="W4175">
        <v>9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IF(Table1[[#This Row],[Under 30]]="Yes", "Under 30", IF(Table1[[#This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IF(Table1[[#This Row],[Avg Monthly GB Download]]&lt;5,"Less than 5 GB",IF(Table1[[#This Row],[Avg Monthly GB Download]]&gt;=10,"10 or more GB","Between 5 and 10 GB"))</f>
        <v>Less than 5 GB</v>
      </c>
      <c r="W4176">
        <v>1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IF(Table1[[#This Row],[Under 30]]="Yes", "Under 30", IF(Table1[[#This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IF(Table1[[#This Row],[Avg Monthly GB Download]]&lt;5,"Less than 5 GB",IF(Table1[[#This Row],[Avg Monthly GB Download]]&gt;=10,"10 or more GB","Between 5 and 10 GB"))</f>
        <v>Between 5 and 10 GB</v>
      </c>
      <c r="W4177">
        <v>8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IF(Table1[[#This Row],[Under 30]]="Yes", "Under 30", IF(Table1[[#This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IF(Table1[[#This Row],[Avg Monthly GB Download]]&lt;5,"Less than 5 GB",IF(Table1[[#This Row],[Avg Monthly GB Download]]&gt;=10,"10 or more GB","Between 5 and 10 GB"))</f>
        <v>Between 5 and 10 GB</v>
      </c>
      <c r="W4178">
        <v>9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IF(Table1[[#This Row],[Under 30]]="Yes", "Under 30", IF(Table1[[#This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IF(Table1[[#This Row],[Avg Monthly GB Download]]&lt;5,"Less than 5 GB",IF(Table1[[#This Row],[Avg Monthly GB Download]]&gt;=10,"10 or more GB","Between 5 and 10 GB"))</f>
        <v>Less than 5 GB</v>
      </c>
      <c r="W4179">
        <v>1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IF(Table1[[#This Row],[Under 30]]="Yes", "Under 30", IF(Table1[[#This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IF(Table1[[#This Row],[Avg Monthly GB Download]]&lt;5,"Less than 5 GB",IF(Table1[[#This Row],[Avg Monthly GB Download]]&gt;=10,"10 or more GB","Between 5 and 10 GB"))</f>
        <v>Less than 5 GB</v>
      </c>
      <c r="W4180">
        <v>2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IF(Table1[[#This Row],[Under 30]]="Yes", "Under 30", IF(Table1[[#This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IF(Table1[[#This Row],[Avg Monthly GB Download]]&lt;5,"Less than 5 GB",IF(Table1[[#This Row],[Avg Monthly GB Download]]&gt;=10,"10 or more GB","Between 5 and 10 GB"))</f>
        <v>10 or more GB</v>
      </c>
      <c r="W4181">
        <v>17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IF(Table1[[#This Row],[Under 30]]="Yes", "Under 30", IF(Table1[[#This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IF(Table1[[#This Row],[Avg Monthly GB Download]]&lt;5,"Less than 5 GB",IF(Table1[[#This Row],[Avg Monthly GB Download]]&gt;=10,"10 or more GB","Between 5 and 10 GB"))</f>
        <v>Between 5 and 10 GB</v>
      </c>
      <c r="W4182">
        <v>9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IF(Table1[[#This Row],[Under 30]]="Yes", "Under 30", IF(Table1[[#This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IF(Table1[[#This Row],[Avg Monthly GB Download]]&lt;5,"Less than 5 GB",IF(Table1[[#This Row],[Avg Monthly GB Download]]&gt;=10,"10 or more GB","Between 5 and 10 GB"))</f>
        <v>Less than 5 GB</v>
      </c>
      <c r="W4183">
        <v>2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IF(Table1[[#This Row],[Under 30]]="Yes", "Under 30", IF(Table1[[#This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IF(Table1[[#This Row],[Avg Monthly GB Download]]&lt;5,"Less than 5 GB",IF(Table1[[#This Row],[Avg Monthly GB Download]]&gt;=10,"10 or more GB","Between 5 and 10 GB"))</f>
        <v>Between 5 and 10 GB</v>
      </c>
      <c r="W4184">
        <v>5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IF(Table1[[#This Row],[Under 30]]="Yes", "Under 30", IF(Table1[[#This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IF(Table1[[#This Row],[Avg Monthly GB Download]]&lt;5,"Less than 5 GB",IF(Table1[[#This Row],[Avg Monthly GB Download]]&gt;=10,"10 or more GB","Between 5 and 10 GB"))</f>
        <v>10 or more GB</v>
      </c>
      <c r="W4185">
        <v>41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IF(Table1[[#This Row],[Under 30]]="Yes", "Under 30", IF(Table1[[#This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IF(Table1[[#This Row],[Avg Monthly GB Download]]&lt;5,"Less than 5 GB",IF(Table1[[#This Row],[Avg Monthly GB Download]]&gt;=10,"10 or more GB","Between 5 and 10 GB"))</f>
        <v>Between 5 and 10 GB</v>
      </c>
      <c r="W4186">
        <v>5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IF(Table1[[#This Row],[Under 30]]="Yes", "Under 30", IF(Table1[[#This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IF(Table1[[#This Row],[Avg Monthly GB Download]]&lt;5,"Less than 5 GB",IF(Table1[[#This Row],[Avg Monthly GB Download]]&gt;=10,"10 or more GB","Between 5 and 10 GB"))</f>
        <v>10 or more GB</v>
      </c>
      <c r="W4187">
        <v>38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IF(Table1[[#This Row],[Under 30]]="Yes", "Under 30", IF(Table1[[#This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IF(Table1[[#This Row],[Avg Monthly GB Download]]&lt;5,"Less than 5 GB",IF(Table1[[#This Row],[Avg Monthly GB Download]]&gt;=10,"10 or more GB","Between 5 and 10 GB"))</f>
        <v>Less than 5 GB</v>
      </c>
      <c r="W4188">
        <v>4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IF(Table1[[#This Row],[Under 30]]="Yes", "Under 30", IF(Table1[[#This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IF(Table1[[#This Row],[Avg Monthly GB Download]]&lt;5,"Less than 5 GB",IF(Table1[[#This Row],[Avg Monthly GB Download]]&gt;=10,"10 or more GB","Between 5 and 10 GB"))</f>
        <v>10 or more GB</v>
      </c>
      <c r="W4189">
        <v>12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IF(Table1[[#This Row],[Under 30]]="Yes", "Under 30", IF(Table1[[#This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IF(Table1[[#This Row],[Avg Monthly GB Download]]&lt;5,"Less than 5 GB",IF(Table1[[#This Row],[Avg Monthly GB Download]]&gt;=10,"10 or more GB","Between 5 and 10 GB"))</f>
        <v>10 or more GB</v>
      </c>
      <c r="W4190">
        <v>15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IF(Table1[[#This Row],[Under 30]]="Yes", "Under 30", IF(Table1[[#This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IF(Table1[[#This Row],[Avg Monthly GB Download]]&lt;5,"Less than 5 GB",IF(Table1[[#This Row],[Avg Monthly GB Download]]&gt;=10,"10 or more GB","Between 5 and 10 GB"))</f>
        <v>10 or more GB</v>
      </c>
      <c r="W4191">
        <v>16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IF(Table1[[#This Row],[Under 30]]="Yes", "Under 30", IF(Table1[[#This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IF(Table1[[#This Row],[Avg Monthly GB Download]]&lt;5,"Less than 5 GB",IF(Table1[[#This Row],[Avg Monthly GB Download]]&gt;=10,"10 or more GB","Between 5 and 10 GB"))</f>
        <v>10 or more GB</v>
      </c>
      <c r="W4192">
        <v>20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IF(Table1[[#This Row],[Under 30]]="Yes", "Under 30", IF(Table1[[#This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IF(Table1[[#This Row],[Avg Monthly GB Download]]&lt;5,"Less than 5 GB",IF(Table1[[#This Row],[Avg Monthly GB Download]]&gt;=10,"10 or more GB","Between 5 and 10 GB"))</f>
        <v>Less than 5 GB</v>
      </c>
      <c r="W4193">
        <v>1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IF(Table1[[#This Row],[Under 30]]="Yes", "Under 30", IF(Table1[[#This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IF(Table1[[#This Row],[Avg Monthly GB Download]]&lt;5,"Less than 5 GB",IF(Table1[[#This Row],[Avg Monthly GB Download]]&gt;=10,"10 or more GB","Between 5 and 10 GB"))</f>
        <v>Between 5 and 10 GB</v>
      </c>
      <c r="W4194">
        <v>5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IF(Table1[[#This Row],[Under 30]]="Yes", "Under 30", IF(Table1[[#This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IF(Table1[[#This Row],[Avg Monthly GB Download]]&lt;5,"Less than 5 GB",IF(Table1[[#This Row],[Avg Monthly GB Download]]&gt;=10,"10 or more GB","Between 5 and 10 GB"))</f>
        <v>Less than 5 GB</v>
      </c>
      <c r="W4195">
        <v>2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IF(Table1[[#This Row],[Under 30]]="Yes", "Under 30", IF(Table1[[#This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IF(Table1[[#This Row],[Avg Monthly GB Download]]&lt;5,"Less than 5 GB",IF(Table1[[#This Row],[Avg Monthly GB Download]]&gt;=10,"10 or more GB","Between 5 and 10 GB"))</f>
        <v>Less than 5 GB</v>
      </c>
      <c r="W4196">
        <v>4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IF(Table1[[#This Row],[Under 30]]="Yes", "Under 30", IF(Table1[[#This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IF(Table1[[#This Row],[Avg Monthly GB Download]]&lt;5,"Less than 5 GB",IF(Table1[[#This Row],[Avg Monthly GB Download]]&gt;=10,"10 or more GB","Between 5 and 10 GB"))</f>
        <v>Between 5 and 10 GB</v>
      </c>
      <c r="W4197">
        <v>5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IF(Table1[[#This Row],[Under 30]]="Yes", "Under 30", IF(Table1[[#This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IF(Table1[[#This Row],[Avg Monthly GB Download]]&lt;5,"Less than 5 GB",IF(Table1[[#This Row],[Avg Monthly GB Download]]&gt;=10,"10 or more GB","Between 5 and 10 GB"))</f>
        <v>Less than 5 GB</v>
      </c>
      <c r="W4198">
        <v>2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IF(Table1[[#This Row],[Under 30]]="Yes", "Under 30", IF(Table1[[#This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IF(Table1[[#This Row],[Avg Monthly GB Download]]&lt;5,"Less than 5 GB",IF(Table1[[#This Row],[Avg Monthly GB Download]]&gt;=10,"10 or more GB","Between 5 and 10 GB"))</f>
        <v>Less than 5 GB</v>
      </c>
      <c r="W4199">
        <v>4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IF(Table1[[#This Row],[Under 30]]="Yes", "Under 30", IF(Table1[[#This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IF(Table1[[#This Row],[Avg Monthly GB Download]]&lt;5,"Less than 5 GB",IF(Table1[[#This Row],[Avg Monthly GB Download]]&gt;=10,"10 or more GB","Between 5 and 10 GB"))</f>
        <v>Less than 5 GB</v>
      </c>
      <c r="W4200">
        <v>3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IF(Table1[[#This Row],[Under 30]]="Yes", "Under 30", IF(Table1[[#This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IF(Table1[[#This Row],[Avg Monthly GB Download]]&lt;5,"Less than 5 GB",IF(Table1[[#This Row],[Avg Monthly GB Download]]&gt;=10,"10 or more GB","Between 5 and 10 GB"))</f>
        <v>Less than 5 GB</v>
      </c>
      <c r="W4201">
        <v>1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IF(Table1[[#This Row],[Under 30]]="Yes", "Under 30", IF(Table1[[#This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IF(Table1[[#This Row],[Avg Monthly GB Download]]&lt;5,"Less than 5 GB",IF(Table1[[#This Row],[Avg Monthly GB Download]]&gt;=10,"10 or more GB","Between 5 and 10 GB"))</f>
        <v>Less than 5 GB</v>
      </c>
      <c r="W4202">
        <v>1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IF(Table1[[#This Row],[Under 30]]="Yes", "Under 30", IF(Table1[[#This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IF(Table1[[#This Row],[Avg Monthly GB Download]]&lt;5,"Less than 5 GB",IF(Table1[[#This Row],[Avg Monthly GB Download]]&gt;=10,"10 or more GB","Between 5 and 10 GB"))</f>
        <v>10 or more GB</v>
      </c>
      <c r="W4203">
        <v>14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IF(Table1[[#This Row],[Under 30]]="Yes", "Under 30", IF(Table1[[#This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IF(Table1[[#This Row],[Avg Monthly GB Download]]&lt;5,"Less than 5 GB",IF(Table1[[#This Row],[Avg Monthly GB Download]]&gt;=10,"10 or more GB","Between 5 and 10 GB"))</f>
        <v>Between 5 and 10 GB</v>
      </c>
      <c r="W4204">
        <v>8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IF(Table1[[#This Row],[Under 30]]="Yes", "Under 30", IF(Table1[[#This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IF(Table1[[#This Row],[Avg Monthly GB Download]]&lt;5,"Less than 5 GB",IF(Table1[[#This Row],[Avg Monthly GB Download]]&gt;=10,"10 or more GB","Between 5 and 10 GB"))</f>
        <v>Less than 5 GB</v>
      </c>
      <c r="W4205">
        <v>4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IF(Table1[[#This Row],[Under 30]]="Yes", "Under 30", IF(Table1[[#This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IF(Table1[[#This Row],[Avg Monthly GB Download]]&lt;5,"Less than 5 GB",IF(Table1[[#This Row],[Avg Monthly GB Download]]&gt;=10,"10 or more GB","Between 5 and 10 GB"))</f>
        <v>10 or more GB</v>
      </c>
      <c r="W4206">
        <v>14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IF(Table1[[#This Row],[Under 30]]="Yes", "Under 30", IF(Table1[[#This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IF(Table1[[#This Row],[Avg Monthly GB Download]]&lt;5,"Less than 5 GB",IF(Table1[[#This Row],[Avg Monthly GB Download]]&gt;=10,"10 or more GB","Between 5 and 10 GB"))</f>
        <v>Between 5 and 10 GB</v>
      </c>
      <c r="W4207">
        <v>5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IF(Table1[[#This Row],[Under 30]]="Yes", "Under 30", IF(Table1[[#This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IF(Table1[[#This Row],[Avg Monthly GB Download]]&lt;5,"Less than 5 GB",IF(Table1[[#This Row],[Avg Monthly GB Download]]&gt;=10,"10 or more GB","Between 5 and 10 GB"))</f>
        <v>Between 5 and 10 GB</v>
      </c>
      <c r="W4208">
        <v>8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IF(Table1[[#This Row],[Under 30]]="Yes", "Under 30", IF(Table1[[#This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IF(Table1[[#This Row],[Avg Monthly GB Download]]&lt;5,"Less than 5 GB",IF(Table1[[#This Row],[Avg Monthly GB Download]]&gt;=10,"10 or more GB","Between 5 and 10 GB"))</f>
        <v>Between 5 and 10 GB</v>
      </c>
      <c r="W4209">
        <v>8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IF(Table1[[#This Row],[Under 30]]="Yes", "Under 30", IF(Table1[[#This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IF(Table1[[#This Row],[Avg Monthly GB Download]]&lt;5,"Less than 5 GB",IF(Table1[[#This Row],[Avg Monthly GB Download]]&gt;=10,"10 or more GB","Between 5 and 10 GB"))</f>
        <v>Less than 5 GB</v>
      </c>
      <c r="W4210">
        <v>1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IF(Table1[[#This Row],[Under 30]]="Yes", "Under 30", IF(Table1[[#This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IF(Table1[[#This Row],[Avg Monthly GB Download]]&lt;5,"Less than 5 GB",IF(Table1[[#This Row],[Avg Monthly GB Download]]&gt;=10,"10 or more GB","Between 5 and 10 GB"))</f>
        <v>10 or more GB</v>
      </c>
      <c r="W4211">
        <v>27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IF(Table1[[#This Row],[Under 30]]="Yes", "Under 30", IF(Table1[[#This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IF(Table1[[#This Row],[Avg Monthly GB Download]]&lt;5,"Less than 5 GB",IF(Table1[[#This Row],[Avg Monthly GB Download]]&gt;=10,"10 or more GB","Between 5 and 10 GB"))</f>
        <v>Less than 5 GB</v>
      </c>
      <c r="W4212">
        <v>4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IF(Table1[[#This Row],[Under 30]]="Yes", "Under 30", IF(Table1[[#This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IF(Table1[[#This Row],[Avg Monthly GB Download]]&lt;5,"Less than 5 GB",IF(Table1[[#This Row],[Avg Monthly GB Download]]&gt;=10,"10 or more GB","Between 5 and 10 GB"))</f>
        <v>Less than 5 GB</v>
      </c>
      <c r="W4213">
        <v>1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IF(Table1[[#This Row],[Under 30]]="Yes", "Under 30", IF(Table1[[#This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IF(Table1[[#This Row],[Avg Monthly GB Download]]&lt;5,"Less than 5 GB",IF(Table1[[#This Row],[Avg Monthly GB Download]]&gt;=10,"10 or more GB","Between 5 and 10 GB"))</f>
        <v>10 or more GB</v>
      </c>
      <c r="W4214">
        <v>16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IF(Table1[[#This Row],[Under 30]]="Yes", "Under 30", IF(Table1[[#This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IF(Table1[[#This Row],[Avg Monthly GB Download]]&lt;5,"Less than 5 GB",IF(Table1[[#This Row],[Avg Monthly GB Download]]&gt;=10,"10 or more GB","Between 5 and 10 GB"))</f>
        <v>Less than 5 GB</v>
      </c>
      <c r="W4215">
        <v>4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IF(Table1[[#This Row],[Under 30]]="Yes", "Under 30", IF(Table1[[#This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IF(Table1[[#This Row],[Avg Monthly GB Download]]&lt;5,"Less than 5 GB",IF(Table1[[#This Row],[Avg Monthly GB Download]]&gt;=10,"10 or more GB","Between 5 and 10 GB"))</f>
        <v>Between 5 and 10 GB</v>
      </c>
      <c r="W4216">
        <v>5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IF(Table1[[#This Row],[Under 30]]="Yes", "Under 30", IF(Table1[[#This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IF(Table1[[#This Row],[Avg Monthly GB Download]]&lt;5,"Less than 5 GB",IF(Table1[[#This Row],[Avg Monthly GB Download]]&gt;=10,"10 or more GB","Between 5 and 10 GB"))</f>
        <v>Between 5 and 10 GB</v>
      </c>
      <c r="W4217">
        <v>6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IF(Table1[[#This Row],[Under 30]]="Yes", "Under 30", IF(Table1[[#This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IF(Table1[[#This Row],[Avg Monthly GB Download]]&lt;5,"Less than 5 GB",IF(Table1[[#This Row],[Avg Monthly GB Download]]&gt;=10,"10 or more GB","Between 5 and 10 GB"))</f>
        <v>10 or more GB</v>
      </c>
      <c r="W4218">
        <v>10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IF(Table1[[#This Row],[Under 30]]="Yes", "Under 30", IF(Table1[[#This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IF(Table1[[#This Row],[Avg Monthly GB Download]]&lt;5,"Less than 5 GB",IF(Table1[[#This Row],[Avg Monthly GB Download]]&gt;=10,"10 or more GB","Between 5 and 10 GB"))</f>
        <v>Between 5 and 10 GB</v>
      </c>
      <c r="W4219">
        <v>6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IF(Table1[[#This Row],[Under 30]]="Yes", "Under 30", IF(Table1[[#This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IF(Table1[[#This Row],[Avg Monthly GB Download]]&lt;5,"Less than 5 GB",IF(Table1[[#This Row],[Avg Monthly GB Download]]&gt;=10,"10 or more GB","Between 5 and 10 GB"))</f>
        <v>Less than 5 GB</v>
      </c>
      <c r="W4220">
        <v>4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IF(Table1[[#This Row],[Under 30]]="Yes", "Under 30", IF(Table1[[#This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IF(Table1[[#This Row],[Avg Monthly GB Download]]&lt;5,"Less than 5 GB",IF(Table1[[#This Row],[Avg Monthly GB Download]]&gt;=10,"10 or more GB","Between 5 and 10 GB"))</f>
        <v>10 or more GB</v>
      </c>
      <c r="W4221">
        <v>15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IF(Table1[[#This Row],[Under 30]]="Yes", "Under 30", IF(Table1[[#This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IF(Table1[[#This Row],[Avg Monthly GB Download]]&lt;5,"Less than 5 GB",IF(Table1[[#This Row],[Avg Monthly GB Download]]&gt;=10,"10 or more GB","Between 5 and 10 GB"))</f>
        <v>10 or more GB</v>
      </c>
      <c r="W4222">
        <v>30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IF(Table1[[#This Row],[Under 30]]="Yes", "Under 30", IF(Table1[[#This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IF(Table1[[#This Row],[Avg Monthly GB Download]]&lt;5,"Less than 5 GB",IF(Table1[[#This Row],[Avg Monthly GB Download]]&gt;=10,"10 or more GB","Between 5 and 10 GB"))</f>
        <v>Less than 5 GB</v>
      </c>
      <c r="W4223">
        <v>2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IF(Table1[[#This Row],[Under 30]]="Yes", "Under 30", IF(Table1[[#This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IF(Table1[[#This Row],[Avg Monthly GB Download]]&lt;5,"Less than 5 GB",IF(Table1[[#This Row],[Avg Monthly GB Download]]&gt;=10,"10 or more GB","Between 5 and 10 GB"))</f>
        <v>Less than 5 GB</v>
      </c>
      <c r="W4224">
        <v>1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IF(Table1[[#This Row],[Under 30]]="Yes", "Under 30", IF(Table1[[#This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IF(Table1[[#This Row],[Avg Monthly GB Download]]&lt;5,"Less than 5 GB",IF(Table1[[#This Row],[Avg Monthly GB Download]]&gt;=10,"10 or more GB","Between 5 and 10 GB"))</f>
        <v>10 or more GB</v>
      </c>
      <c r="W4225">
        <v>12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IF(Table1[[#This Row],[Under 30]]="Yes", "Under 30", IF(Table1[[#This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IF(Table1[[#This Row],[Avg Monthly GB Download]]&lt;5,"Less than 5 GB",IF(Table1[[#This Row],[Avg Monthly GB Download]]&gt;=10,"10 or more GB","Between 5 and 10 GB"))</f>
        <v>Less than 5 GB</v>
      </c>
      <c r="W4226">
        <v>4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IF(Table1[[#This Row],[Under 30]]="Yes", "Under 30", IF(Table1[[#This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IF(Table1[[#This Row],[Avg Monthly GB Download]]&lt;5,"Less than 5 GB",IF(Table1[[#This Row],[Avg Monthly GB Download]]&gt;=10,"10 or more GB","Between 5 and 10 GB"))</f>
        <v>Less than 5 GB</v>
      </c>
      <c r="W4227">
        <v>1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IF(Table1[[#This Row],[Under 30]]="Yes", "Under 30", IF(Table1[[#This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IF(Table1[[#This Row],[Avg Monthly GB Download]]&lt;5,"Less than 5 GB",IF(Table1[[#This Row],[Avg Monthly GB Download]]&gt;=10,"10 or more GB","Between 5 and 10 GB"))</f>
        <v>Less than 5 GB</v>
      </c>
      <c r="W4228">
        <v>4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IF(Table1[[#This Row],[Under 30]]="Yes", "Under 30", IF(Table1[[#This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IF(Table1[[#This Row],[Avg Monthly GB Download]]&lt;5,"Less than 5 GB",IF(Table1[[#This Row],[Avg Monthly GB Download]]&gt;=10,"10 or more GB","Between 5 and 10 GB"))</f>
        <v>Between 5 and 10 GB</v>
      </c>
      <c r="W4229">
        <v>6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IF(Table1[[#This Row],[Under 30]]="Yes", "Under 30", IF(Table1[[#This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IF(Table1[[#This Row],[Avg Monthly GB Download]]&lt;5,"Less than 5 GB",IF(Table1[[#This Row],[Avg Monthly GB Download]]&gt;=10,"10 or more GB","Between 5 and 10 GB"))</f>
        <v>Between 5 and 10 GB</v>
      </c>
      <c r="W4230">
        <v>8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IF(Table1[[#This Row],[Under 30]]="Yes", "Under 30", IF(Table1[[#This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IF(Table1[[#This Row],[Avg Monthly GB Download]]&lt;5,"Less than 5 GB",IF(Table1[[#This Row],[Avg Monthly GB Download]]&gt;=10,"10 or more GB","Between 5 and 10 GB"))</f>
        <v>Less than 5 GB</v>
      </c>
      <c r="W4231">
        <v>2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IF(Table1[[#This Row],[Under 30]]="Yes", "Under 30", IF(Table1[[#This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IF(Table1[[#This Row],[Avg Monthly GB Download]]&lt;5,"Less than 5 GB",IF(Table1[[#This Row],[Avg Monthly GB Download]]&gt;=10,"10 or more GB","Between 5 and 10 GB"))</f>
        <v>Less than 5 GB</v>
      </c>
      <c r="W4232">
        <v>3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IF(Table1[[#This Row],[Under 30]]="Yes", "Under 30", IF(Table1[[#This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IF(Table1[[#This Row],[Avg Monthly GB Download]]&lt;5,"Less than 5 GB",IF(Table1[[#This Row],[Avg Monthly GB Download]]&gt;=10,"10 or more GB","Between 5 and 10 GB"))</f>
        <v>10 or more GB</v>
      </c>
      <c r="W4233">
        <v>19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IF(Table1[[#This Row],[Under 30]]="Yes", "Under 30", IF(Table1[[#This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IF(Table1[[#This Row],[Avg Monthly GB Download]]&lt;5,"Less than 5 GB",IF(Table1[[#This Row],[Avg Monthly GB Download]]&gt;=10,"10 or more GB","Between 5 and 10 GB"))</f>
        <v>Less than 5 GB</v>
      </c>
      <c r="W4234">
        <v>1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IF(Table1[[#This Row],[Under 30]]="Yes", "Under 30", IF(Table1[[#This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IF(Table1[[#This Row],[Avg Monthly GB Download]]&lt;5,"Less than 5 GB",IF(Table1[[#This Row],[Avg Monthly GB Download]]&gt;=10,"10 or more GB","Between 5 and 10 GB"))</f>
        <v>10 or more GB</v>
      </c>
      <c r="W4235">
        <v>37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IF(Table1[[#This Row],[Under 30]]="Yes", "Under 30", IF(Table1[[#This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IF(Table1[[#This Row],[Avg Monthly GB Download]]&lt;5,"Less than 5 GB",IF(Table1[[#This Row],[Avg Monthly GB Download]]&gt;=10,"10 or more GB","Between 5 and 10 GB"))</f>
        <v>Less than 5 GB</v>
      </c>
      <c r="W4236">
        <v>3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IF(Table1[[#This Row],[Under 30]]="Yes", "Under 30", IF(Table1[[#This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IF(Table1[[#This Row],[Avg Monthly GB Download]]&lt;5,"Less than 5 GB",IF(Table1[[#This Row],[Avg Monthly GB Download]]&gt;=10,"10 or more GB","Between 5 and 10 GB"))</f>
        <v>10 or more GB</v>
      </c>
      <c r="W4237">
        <v>24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IF(Table1[[#This Row],[Under 30]]="Yes", "Under 30", IF(Table1[[#This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IF(Table1[[#This Row],[Avg Monthly GB Download]]&lt;5,"Less than 5 GB",IF(Table1[[#This Row],[Avg Monthly GB Download]]&gt;=10,"10 or more GB","Between 5 and 10 GB"))</f>
        <v>10 or more GB</v>
      </c>
      <c r="W4238">
        <v>18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IF(Table1[[#This Row],[Under 30]]="Yes", "Under 30", IF(Table1[[#This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IF(Table1[[#This Row],[Avg Monthly GB Download]]&lt;5,"Less than 5 GB",IF(Table1[[#This Row],[Avg Monthly GB Download]]&gt;=10,"10 or more GB","Between 5 and 10 GB"))</f>
        <v>Between 5 and 10 GB</v>
      </c>
      <c r="W4239">
        <v>5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IF(Table1[[#This Row],[Under 30]]="Yes", "Under 30", IF(Table1[[#This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IF(Table1[[#This Row],[Avg Monthly GB Download]]&lt;5,"Less than 5 GB",IF(Table1[[#This Row],[Avg Monthly GB Download]]&gt;=10,"10 or more GB","Between 5 and 10 GB"))</f>
        <v>Between 5 and 10 GB</v>
      </c>
      <c r="W4240">
        <v>6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IF(Table1[[#This Row],[Under 30]]="Yes", "Under 30", IF(Table1[[#This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IF(Table1[[#This Row],[Avg Monthly GB Download]]&lt;5,"Less than 5 GB",IF(Table1[[#This Row],[Avg Monthly GB Download]]&gt;=10,"10 or more GB","Between 5 and 10 GB"))</f>
        <v>10 or more GB</v>
      </c>
      <c r="W4241">
        <v>10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IF(Table1[[#This Row],[Under 30]]="Yes", "Under 30", IF(Table1[[#This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IF(Table1[[#This Row],[Avg Monthly GB Download]]&lt;5,"Less than 5 GB",IF(Table1[[#This Row],[Avg Monthly GB Download]]&gt;=10,"10 or more GB","Between 5 and 10 GB"))</f>
        <v>Between 5 and 10 GB</v>
      </c>
      <c r="W4242">
        <v>5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IF(Table1[[#This Row],[Under 30]]="Yes", "Under 30", IF(Table1[[#This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IF(Table1[[#This Row],[Avg Monthly GB Download]]&lt;5,"Less than 5 GB",IF(Table1[[#This Row],[Avg Monthly GB Download]]&gt;=10,"10 or more GB","Between 5 and 10 GB"))</f>
        <v>10 or more GB</v>
      </c>
      <c r="W4243">
        <v>19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IF(Table1[[#This Row],[Under 30]]="Yes", "Under 30", IF(Table1[[#This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IF(Table1[[#This Row],[Avg Monthly GB Download]]&lt;5,"Less than 5 GB",IF(Table1[[#This Row],[Avg Monthly GB Download]]&gt;=10,"10 or more GB","Between 5 and 10 GB"))</f>
        <v>Less than 5 GB</v>
      </c>
      <c r="W4244">
        <v>2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IF(Table1[[#This Row],[Under 30]]="Yes", "Under 30", IF(Table1[[#This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IF(Table1[[#This Row],[Avg Monthly GB Download]]&lt;5,"Less than 5 GB",IF(Table1[[#This Row],[Avg Monthly GB Download]]&gt;=10,"10 or more GB","Between 5 and 10 GB"))</f>
        <v>10 or more GB</v>
      </c>
      <c r="W4245">
        <v>15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IF(Table1[[#This Row],[Under 30]]="Yes", "Under 30", IF(Table1[[#This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IF(Table1[[#This Row],[Avg Monthly GB Download]]&lt;5,"Less than 5 GB",IF(Table1[[#This Row],[Avg Monthly GB Download]]&gt;=10,"10 or more GB","Between 5 and 10 GB"))</f>
        <v>Between 5 and 10 GB</v>
      </c>
      <c r="W4246">
        <v>9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IF(Table1[[#This Row],[Under 30]]="Yes", "Under 30", IF(Table1[[#This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IF(Table1[[#This Row],[Avg Monthly GB Download]]&lt;5,"Less than 5 GB",IF(Table1[[#This Row],[Avg Monthly GB Download]]&gt;=10,"10 or more GB","Between 5 and 10 GB"))</f>
        <v>10 or more GB</v>
      </c>
      <c r="W4247">
        <v>30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IF(Table1[[#This Row],[Under 30]]="Yes", "Under 30", IF(Table1[[#This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IF(Table1[[#This Row],[Avg Monthly GB Download]]&lt;5,"Less than 5 GB",IF(Table1[[#This Row],[Avg Monthly GB Download]]&gt;=10,"10 or more GB","Between 5 and 10 GB"))</f>
        <v>Between 5 and 10 GB</v>
      </c>
      <c r="W4248">
        <v>5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IF(Table1[[#This Row],[Under 30]]="Yes", "Under 30", IF(Table1[[#This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IF(Table1[[#This Row],[Avg Monthly GB Download]]&lt;5,"Less than 5 GB",IF(Table1[[#This Row],[Avg Monthly GB Download]]&gt;=10,"10 or more GB","Between 5 and 10 GB"))</f>
        <v>Less than 5 GB</v>
      </c>
      <c r="W4249">
        <v>2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IF(Table1[[#This Row],[Under 30]]="Yes", "Under 30", IF(Table1[[#This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IF(Table1[[#This Row],[Avg Monthly GB Download]]&lt;5,"Less than 5 GB",IF(Table1[[#This Row],[Avg Monthly GB Download]]&gt;=10,"10 or more GB","Between 5 and 10 GB"))</f>
        <v>Between 5 and 10 GB</v>
      </c>
      <c r="W4250">
        <v>7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IF(Table1[[#This Row],[Under 30]]="Yes", "Under 30", IF(Table1[[#This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IF(Table1[[#This Row],[Avg Monthly GB Download]]&lt;5,"Less than 5 GB",IF(Table1[[#This Row],[Avg Monthly GB Download]]&gt;=10,"10 or more GB","Between 5 and 10 GB"))</f>
        <v>Between 5 and 10 GB</v>
      </c>
      <c r="W4251">
        <v>9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IF(Table1[[#This Row],[Under 30]]="Yes", "Under 30", IF(Table1[[#This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IF(Table1[[#This Row],[Avg Monthly GB Download]]&lt;5,"Less than 5 GB",IF(Table1[[#This Row],[Avg Monthly GB Download]]&gt;=10,"10 or more GB","Between 5 and 10 GB"))</f>
        <v>Less than 5 GB</v>
      </c>
      <c r="W4252">
        <v>1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IF(Table1[[#This Row],[Under 30]]="Yes", "Under 30", IF(Table1[[#This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IF(Table1[[#This Row],[Avg Monthly GB Download]]&lt;5,"Less than 5 GB",IF(Table1[[#This Row],[Avg Monthly GB Download]]&gt;=10,"10 or more GB","Between 5 and 10 GB"))</f>
        <v>10 or more GB</v>
      </c>
      <c r="W4253">
        <v>13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IF(Table1[[#This Row],[Under 30]]="Yes", "Under 30", IF(Table1[[#This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IF(Table1[[#This Row],[Avg Monthly GB Download]]&lt;5,"Less than 5 GB",IF(Table1[[#This Row],[Avg Monthly GB Download]]&gt;=10,"10 or more GB","Between 5 and 10 GB"))</f>
        <v>10 or more GB</v>
      </c>
      <c r="W4254">
        <v>14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IF(Table1[[#This Row],[Under 30]]="Yes", "Under 30", IF(Table1[[#This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IF(Table1[[#This Row],[Avg Monthly GB Download]]&lt;5,"Less than 5 GB",IF(Table1[[#This Row],[Avg Monthly GB Download]]&gt;=10,"10 or more GB","Between 5 and 10 GB"))</f>
        <v>Less than 5 GB</v>
      </c>
      <c r="W4255">
        <v>2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IF(Table1[[#This Row],[Under 30]]="Yes", "Under 30", IF(Table1[[#This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IF(Table1[[#This Row],[Avg Monthly GB Download]]&lt;5,"Less than 5 GB",IF(Table1[[#This Row],[Avg Monthly GB Download]]&gt;=10,"10 or more GB","Between 5 and 10 GB"))</f>
        <v>Less than 5 GB</v>
      </c>
      <c r="W4256">
        <v>3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IF(Table1[[#This Row],[Under 30]]="Yes", "Under 30", IF(Table1[[#This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IF(Table1[[#This Row],[Avg Monthly GB Download]]&lt;5,"Less than 5 GB",IF(Table1[[#This Row],[Avg Monthly GB Download]]&gt;=10,"10 or more GB","Between 5 and 10 GB"))</f>
        <v>10 or more GB</v>
      </c>
      <c r="W4257">
        <v>11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IF(Table1[[#This Row],[Under 30]]="Yes", "Under 30", IF(Table1[[#This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IF(Table1[[#This Row],[Avg Monthly GB Download]]&lt;5,"Less than 5 GB",IF(Table1[[#This Row],[Avg Monthly GB Download]]&gt;=10,"10 or more GB","Between 5 and 10 GB"))</f>
        <v>10 or more GB</v>
      </c>
      <c r="W4258">
        <v>15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IF(Table1[[#This Row],[Under 30]]="Yes", "Under 30", IF(Table1[[#This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IF(Table1[[#This Row],[Avg Monthly GB Download]]&lt;5,"Less than 5 GB",IF(Table1[[#This Row],[Avg Monthly GB Download]]&gt;=10,"10 or more GB","Between 5 and 10 GB"))</f>
        <v>Less than 5 GB</v>
      </c>
      <c r="W4259">
        <v>1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IF(Table1[[#This Row],[Under 30]]="Yes", "Under 30", IF(Table1[[#This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IF(Table1[[#This Row],[Avg Monthly GB Download]]&lt;5,"Less than 5 GB",IF(Table1[[#This Row],[Avg Monthly GB Download]]&gt;=10,"10 or more GB","Between 5 and 10 GB"))</f>
        <v>Between 5 and 10 GB</v>
      </c>
      <c r="W4260">
        <v>6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IF(Table1[[#This Row],[Under 30]]="Yes", "Under 30", IF(Table1[[#This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IF(Table1[[#This Row],[Avg Monthly GB Download]]&lt;5,"Less than 5 GB",IF(Table1[[#This Row],[Avg Monthly GB Download]]&gt;=10,"10 or more GB","Between 5 and 10 GB"))</f>
        <v>Between 5 and 10 GB</v>
      </c>
      <c r="W4261">
        <v>5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IF(Table1[[#This Row],[Under 30]]="Yes", "Under 30", IF(Table1[[#This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IF(Table1[[#This Row],[Avg Monthly GB Download]]&lt;5,"Less than 5 GB",IF(Table1[[#This Row],[Avg Monthly GB Download]]&gt;=10,"10 or more GB","Between 5 and 10 GB"))</f>
        <v>Between 5 and 10 GB</v>
      </c>
      <c r="W4262">
        <v>5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IF(Table1[[#This Row],[Under 30]]="Yes", "Under 30", IF(Table1[[#This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IF(Table1[[#This Row],[Avg Monthly GB Download]]&lt;5,"Less than 5 GB",IF(Table1[[#This Row],[Avg Monthly GB Download]]&gt;=10,"10 or more GB","Between 5 and 10 GB"))</f>
        <v>Between 5 and 10 GB</v>
      </c>
      <c r="W4263">
        <v>6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IF(Table1[[#This Row],[Under 30]]="Yes", "Under 30", IF(Table1[[#This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IF(Table1[[#This Row],[Avg Monthly GB Download]]&lt;5,"Less than 5 GB",IF(Table1[[#This Row],[Avg Monthly GB Download]]&gt;=10,"10 or more GB","Between 5 and 10 GB"))</f>
        <v>Between 5 and 10 GB</v>
      </c>
      <c r="W4264">
        <v>6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IF(Table1[[#This Row],[Under 30]]="Yes", "Under 30", IF(Table1[[#This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IF(Table1[[#This Row],[Avg Monthly GB Download]]&lt;5,"Less than 5 GB",IF(Table1[[#This Row],[Avg Monthly GB Download]]&gt;=10,"10 or more GB","Between 5 and 10 GB"))</f>
        <v>Less than 5 GB</v>
      </c>
      <c r="W4265">
        <v>3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IF(Table1[[#This Row],[Under 30]]="Yes", "Under 30", IF(Table1[[#This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IF(Table1[[#This Row],[Avg Monthly GB Download]]&lt;5,"Less than 5 GB",IF(Table1[[#This Row],[Avg Monthly GB Download]]&gt;=10,"10 or more GB","Between 5 and 10 GB"))</f>
        <v>Between 5 and 10 GB</v>
      </c>
      <c r="W4266">
        <v>5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IF(Table1[[#This Row],[Under 30]]="Yes", "Under 30", IF(Table1[[#This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IF(Table1[[#This Row],[Avg Monthly GB Download]]&lt;5,"Less than 5 GB",IF(Table1[[#This Row],[Avg Monthly GB Download]]&gt;=10,"10 or more GB","Between 5 and 10 GB"))</f>
        <v>Between 5 and 10 GB</v>
      </c>
      <c r="W4267">
        <v>5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IF(Table1[[#This Row],[Under 30]]="Yes", "Under 30", IF(Table1[[#This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IF(Table1[[#This Row],[Avg Monthly GB Download]]&lt;5,"Less than 5 GB",IF(Table1[[#This Row],[Avg Monthly GB Download]]&gt;=10,"10 or more GB","Between 5 and 10 GB"))</f>
        <v>Less than 5 GB</v>
      </c>
      <c r="W4268">
        <v>1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IF(Table1[[#This Row],[Under 30]]="Yes", "Under 30", IF(Table1[[#This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IF(Table1[[#This Row],[Avg Monthly GB Download]]&lt;5,"Less than 5 GB",IF(Table1[[#This Row],[Avg Monthly GB Download]]&gt;=10,"10 or more GB","Between 5 and 10 GB"))</f>
        <v>Less than 5 GB</v>
      </c>
      <c r="W4269">
        <v>2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IF(Table1[[#This Row],[Under 30]]="Yes", "Under 30", IF(Table1[[#This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IF(Table1[[#This Row],[Avg Monthly GB Download]]&lt;5,"Less than 5 GB",IF(Table1[[#This Row],[Avg Monthly GB Download]]&gt;=10,"10 or more GB","Between 5 and 10 GB"))</f>
        <v>Between 5 and 10 GB</v>
      </c>
      <c r="W4270">
        <v>6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IF(Table1[[#This Row],[Under 30]]="Yes", "Under 30", IF(Table1[[#This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IF(Table1[[#This Row],[Avg Monthly GB Download]]&lt;5,"Less than 5 GB",IF(Table1[[#This Row],[Avg Monthly GB Download]]&gt;=10,"10 or more GB","Between 5 and 10 GB"))</f>
        <v>Between 5 and 10 GB</v>
      </c>
      <c r="W4271">
        <v>6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IF(Table1[[#This Row],[Under 30]]="Yes", "Under 30", IF(Table1[[#This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IF(Table1[[#This Row],[Avg Monthly GB Download]]&lt;5,"Less than 5 GB",IF(Table1[[#This Row],[Avg Monthly GB Download]]&gt;=10,"10 or more GB","Between 5 and 10 GB"))</f>
        <v>Less than 5 GB</v>
      </c>
      <c r="W4272">
        <v>2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IF(Table1[[#This Row],[Under 30]]="Yes", "Under 30", IF(Table1[[#This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IF(Table1[[#This Row],[Avg Monthly GB Download]]&lt;5,"Less than 5 GB",IF(Table1[[#This Row],[Avg Monthly GB Download]]&gt;=10,"10 or more GB","Between 5 and 10 GB"))</f>
        <v>Between 5 and 10 GB</v>
      </c>
      <c r="W4273">
        <v>6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IF(Table1[[#This Row],[Under 30]]="Yes", "Under 30", IF(Table1[[#This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IF(Table1[[#This Row],[Avg Monthly GB Download]]&lt;5,"Less than 5 GB",IF(Table1[[#This Row],[Avg Monthly GB Download]]&gt;=10,"10 or more GB","Between 5 and 10 GB"))</f>
        <v>Less than 5 GB</v>
      </c>
      <c r="W4274">
        <v>2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IF(Table1[[#This Row],[Under 30]]="Yes", "Under 30", IF(Table1[[#This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IF(Table1[[#This Row],[Avg Monthly GB Download]]&lt;5,"Less than 5 GB",IF(Table1[[#This Row],[Avg Monthly GB Download]]&gt;=10,"10 or more GB","Between 5 and 10 GB"))</f>
        <v>Between 5 and 10 GB</v>
      </c>
      <c r="W4275">
        <v>6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IF(Table1[[#This Row],[Under 30]]="Yes", "Under 30", IF(Table1[[#This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IF(Table1[[#This Row],[Avg Monthly GB Download]]&lt;5,"Less than 5 GB",IF(Table1[[#This Row],[Avg Monthly GB Download]]&gt;=10,"10 or more GB","Between 5 and 10 GB"))</f>
        <v>10 or more GB</v>
      </c>
      <c r="W4276">
        <v>24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IF(Table1[[#This Row],[Under 30]]="Yes", "Under 30", IF(Table1[[#This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IF(Table1[[#This Row],[Avg Monthly GB Download]]&lt;5,"Less than 5 GB",IF(Table1[[#This Row],[Avg Monthly GB Download]]&gt;=10,"10 or more GB","Between 5 and 10 GB"))</f>
        <v>10 or more GB</v>
      </c>
      <c r="W4277">
        <v>18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IF(Table1[[#This Row],[Under 30]]="Yes", "Under 30", IF(Table1[[#This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IF(Table1[[#This Row],[Avg Monthly GB Download]]&lt;5,"Less than 5 GB",IF(Table1[[#This Row],[Avg Monthly GB Download]]&gt;=10,"10 or more GB","Between 5 and 10 GB"))</f>
        <v>10 or more GB</v>
      </c>
      <c r="W4278">
        <v>38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IF(Table1[[#This Row],[Under 30]]="Yes", "Under 30", IF(Table1[[#This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IF(Table1[[#This Row],[Avg Monthly GB Download]]&lt;5,"Less than 5 GB",IF(Table1[[#This Row],[Avg Monthly GB Download]]&gt;=10,"10 or more GB","Between 5 and 10 GB"))</f>
        <v>10 or more GB</v>
      </c>
      <c r="W4279">
        <v>10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IF(Table1[[#This Row],[Under 30]]="Yes", "Under 30", IF(Table1[[#This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IF(Table1[[#This Row],[Avg Monthly GB Download]]&lt;5,"Less than 5 GB",IF(Table1[[#This Row],[Avg Monthly GB Download]]&gt;=10,"10 or more GB","Between 5 and 10 GB"))</f>
        <v>Less than 5 GB</v>
      </c>
      <c r="W4280">
        <v>4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IF(Table1[[#This Row],[Under 30]]="Yes", "Under 30", IF(Table1[[#This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IF(Table1[[#This Row],[Avg Monthly GB Download]]&lt;5,"Less than 5 GB",IF(Table1[[#This Row],[Avg Monthly GB Download]]&gt;=10,"10 or more GB","Between 5 and 10 GB"))</f>
        <v>Less than 5 GB</v>
      </c>
      <c r="W4281">
        <v>1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IF(Table1[[#This Row],[Under 30]]="Yes", "Under 30", IF(Table1[[#This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IF(Table1[[#This Row],[Avg Monthly GB Download]]&lt;5,"Less than 5 GB",IF(Table1[[#This Row],[Avg Monthly GB Download]]&gt;=10,"10 or more GB","Between 5 and 10 GB"))</f>
        <v>Between 5 and 10 GB</v>
      </c>
      <c r="W4282">
        <v>7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IF(Table1[[#This Row],[Under 30]]="Yes", "Under 30", IF(Table1[[#This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IF(Table1[[#This Row],[Avg Monthly GB Download]]&lt;5,"Less than 5 GB",IF(Table1[[#This Row],[Avg Monthly GB Download]]&gt;=10,"10 or more GB","Between 5 and 10 GB"))</f>
        <v>Between 5 and 10 GB</v>
      </c>
      <c r="W4283">
        <v>8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IF(Table1[[#This Row],[Under 30]]="Yes", "Under 30", IF(Table1[[#This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IF(Table1[[#This Row],[Avg Monthly GB Download]]&lt;5,"Less than 5 GB",IF(Table1[[#This Row],[Avg Monthly GB Download]]&gt;=10,"10 or more GB","Between 5 and 10 GB"))</f>
        <v>Between 5 and 10 GB</v>
      </c>
      <c r="W4284">
        <v>5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IF(Table1[[#This Row],[Under 30]]="Yes", "Under 30", IF(Table1[[#This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IF(Table1[[#This Row],[Avg Monthly GB Download]]&lt;5,"Less than 5 GB",IF(Table1[[#This Row],[Avg Monthly GB Download]]&gt;=10,"10 or more GB","Between 5 and 10 GB"))</f>
        <v>Less than 5 GB</v>
      </c>
      <c r="W4285">
        <v>1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IF(Table1[[#This Row],[Under 30]]="Yes", "Under 30", IF(Table1[[#This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IF(Table1[[#This Row],[Avg Monthly GB Download]]&lt;5,"Less than 5 GB",IF(Table1[[#This Row],[Avg Monthly GB Download]]&gt;=10,"10 or more GB","Between 5 and 10 GB"))</f>
        <v>Less than 5 GB</v>
      </c>
      <c r="W4286">
        <v>3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IF(Table1[[#This Row],[Under 30]]="Yes", "Under 30", IF(Table1[[#This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IF(Table1[[#This Row],[Avg Monthly GB Download]]&lt;5,"Less than 5 GB",IF(Table1[[#This Row],[Avg Monthly GB Download]]&gt;=10,"10 or more GB","Between 5 and 10 GB"))</f>
        <v>Less than 5 GB</v>
      </c>
      <c r="W4287">
        <v>3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IF(Table1[[#This Row],[Under 30]]="Yes", "Under 30", IF(Table1[[#This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IF(Table1[[#This Row],[Avg Monthly GB Download]]&lt;5,"Less than 5 GB",IF(Table1[[#This Row],[Avg Monthly GB Download]]&gt;=10,"10 or more GB","Between 5 and 10 GB"))</f>
        <v>Less than 5 GB</v>
      </c>
      <c r="W4288">
        <v>3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IF(Table1[[#This Row],[Under 30]]="Yes", "Under 30", IF(Table1[[#This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IF(Table1[[#This Row],[Avg Monthly GB Download]]&lt;5,"Less than 5 GB",IF(Table1[[#This Row],[Avg Monthly GB Download]]&gt;=10,"10 or more GB","Between 5 and 10 GB"))</f>
        <v>10 or more GB</v>
      </c>
      <c r="W4289">
        <v>27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IF(Table1[[#This Row],[Under 30]]="Yes", "Under 30", IF(Table1[[#This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IF(Table1[[#This Row],[Avg Monthly GB Download]]&lt;5,"Less than 5 GB",IF(Table1[[#This Row],[Avg Monthly GB Download]]&gt;=10,"10 or more GB","Between 5 and 10 GB"))</f>
        <v>Less than 5 GB</v>
      </c>
      <c r="W4290">
        <v>2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IF(Table1[[#This Row],[Under 30]]="Yes", "Under 30", IF(Table1[[#This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IF(Table1[[#This Row],[Avg Monthly GB Download]]&lt;5,"Less than 5 GB",IF(Table1[[#This Row],[Avg Monthly GB Download]]&gt;=10,"10 or more GB","Between 5 and 10 GB"))</f>
        <v>Less than 5 GB</v>
      </c>
      <c r="W4291">
        <v>3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IF(Table1[[#This Row],[Under 30]]="Yes", "Under 30", IF(Table1[[#This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IF(Table1[[#This Row],[Avg Monthly GB Download]]&lt;5,"Less than 5 GB",IF(Table1[[#This Row],[Avg Monthly GB Download]]&gt;=10,"10 or more GB","Between 5 and 10 GB"))</f>
        <v>Between 5 and 10 GB</v>
      </c>
      <c r="W4292">
        <v>7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IF(Table1[[#This Row],[Under 30]]="Yes", "Under 30", IF(Table1[[#This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IF(Table1[[#This Row],[Avg Monthly GB Download]]&lt;5,"Less than 5 GB",IF(Table1[[#This Row],[Avg Monthly GB Download]]&gt;=10,"10 or more GB","Between 5 and 10 GB"))</f>
        <v>Less than 5 GB</v>
      </c>
      <c r="W4293">
        <v>1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IF(Table1[[#This Row],[Under 30]]="Yes", "Under 30", IF(Table1[[#This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IF(Table1[[#This Row],[Avg Monthly GB Download]]&lt;5,"Less than 5 GB",IF(Table1[[#This Row],[Avg Monthly GB Download]]&gt;=10,"10 or more GB","Between 5 and 10 GB"))</f>
        <v>10 or more GB</v>
      </c>
      <c r="W4294">
        <v>20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IF(Table1[[#This Row],[Under 30]]="Yes", "Under 30", IF(Table1[[#This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IF(Table1[[#This Row],[Avg Monthly GB Download]]&lt;5,"Less than 5 GB",IF(Table1[[#This Row],[Avg Monthly GB Download]]&gt;=10,"10 or more GB","Between 5 and 10 GB"))</f>
        <v>10 or more GB</v>
      </c>
      <c r="W4295">
        <v>13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IF(Table1[[#This Row],[Under 30]]="Yes", "Under 30", IF(Table1[[#This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IF(Table1[[#This Row],[Avg Monthly GB Download]]&lt;5,"Less than 5 GB",IF(Table1[[#This Row],[Avg Monthly GB Download]]&gt;=10,"10 or more GB","Between 5 and 10 GB"))</f>
        <v>10 or more GB</v>
      </c>
      <c r="W4296">
        <v>15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IF(Table1[[#This Row],[Under 30]]="Yes", "Under 30", IF(Table1[[#This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IF(Table1[[#This Row],[Avg Monthly GB Download]]&lt;5,"Less than 5 GB",IF(Table1[[#This Row],[Avg Monthly GB Download]]&gt;=10,"10 or more GB","Between 5 and 10 GB"))</f>
        <v>Between 5 and 10 GB</v>
      </c>
      <c r="W4297">
        <v>7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IF(Table1[[#This Row],[Under 30]]="Yes", "Under 30", IF(Table1[[#This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IF(Table1[[#This Row],[Avg Monthly GB Download]]&lt;5,"Less than 5 GB",IF(Table1[[#This Row],[Avg Monthly GB Download]]&gt;=10,"10 or more GB","Between 5 and 10 GB"))</f>
        <v>10 or more GB</v>
      </c>
      <c r="W4298">
        <v>10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IF(Table1[[#This Row],[Under 30]]="Yes", "Under 30", IF(Table1[[#This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IF(Table1[[#This Row],[Avg Monthly GB Download]]&lt;5,"Less than 5 GB",IF(Table1[[#This Row],[Avg Monthly GB Download]]&gt;=10,"10 or more GB","Between 5 and 10 GB"))</f>
        <v>10 or more GB</v>
      </c>
      <c r="W4299">
        <v>15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IF(Table1[[#This Row],[Under 30]]="Yes", "Under 30", IF(Table1[[#This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IF(Table1[[#This Row],[Avg Monthly GB Download]]&lt;5,"Less than 5 GB",IF(Table1[[#This Row],[Avg Monthly GB Download]]&gt;=10,"10 or more GB","Between 5 and 10 GB"))</f>
        <v>10 or more GB</v>
      </c>
      <c r="W4300">
        <v>13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IF(Table1[[#This Row],[Under 30]]="Yes", "Under 30", IF(Table1[[#This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IF(Table1[[#This Row],[Avg Monthly GB Download]]&lt;5,"Less than 5 GB",IF(Table1[[#This Row],[Avg Monthly GB Download]]&gt;=10,"10 or more GB","Between 5 and 10 GB"))</f>
        <v>Less than 5 GB</v>
      </c>
      <c r="W4301">
        <v>0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IF(Table1[[#This Row],[Under 30]]="Yes", "Under 30", IF(Table1[[#This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IF(Table1[[#This Row],[Avg Monthly GB Download]]&lt;5,"Less than 5 GB",IF(Table1[[#This Row],[Avg Monthly GB Download]]&gt;=10,"10 or more GB","Between 5 and 10 GB"))</f>
        <v>10 or more GB</v>
      </c>
      <c r="W4302">
        <v>10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IF(Table1[[#This Row],[Under 30]]="Yes", "Under 30", IF(Table1[[#This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IF(Table1[[#This Row],[Avg Monthly GB Download]]&lt;5,"Less than 5 GB",IF(Table1[[#This Row],[Avg Monthly GB Download]]&gt;=10,"10 or more GB","Between 5 and 10 GB"))</f>
        <v>Less than 5 GB</v>
      </c>
      <c r="W4303">
        <v>3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IF(Table1[[#This Row],[Under 30]]="Yes", "Under 30", IF(Table1[[#This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IF(Table1[[#This Row],[Avg Monthly GB Download]]&lt;5,"Less than 5 GB",IF(Table1[[#This Row],[Avg Monthly GB Download]]&gt;=10,"10 or more GB","Between 5 and 10 GB"))</f>
        <v>10 or more GB</v>
      </c>
      <c r="W4304">
        <v>14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IF(Table1[[#This Row],[Under 30]]="Yes", "Under 30", IF(Table1[[#This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IF(Table1[[#This Row],[Avg Monthly GB Download]]&lt;5,"Less than 5 GB",IF(Table1[[#This Row],[Avg Monthly GB Download]]&gt;=10,"10 or more GB","Between 5 and 10 GB"))</f>
        <v>Less than 5 GB</v>
      </c>
      <c r="W4305">
        <v>3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IF(Table1[[#This Row],[Under 30]]="Yes", "Under 30", IF(Table1[[#This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IF(Table1[[#This Row],[Avg Monthly GB Download]]&lt;5,"Less than 5 GB",IF(Table1[[#This Row],[Avg Monthly GB Download]]&gt;=10,"10 or more GB","Between 5 and 10 GB"))</f>
        <v>Between 5 and 10 GB</v>
      </c>
      <c r="W4306">
        <v>7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IF(Table1[[#This Row],[Under 30]]="Yes", "Under 30", IF(Table1[[#This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IF(Table1[[#This Row],[Avg Monthly GB Download]]&lt;5,"Less than 5 GB",IF(Table1[[#This Row],[Avg Monthly GB Download]]&gt;=10,"10 or more GB","Between 5 and 10 GB"))</f>
        <v>Between 5 and 10 GB</v>
      </c>
      <c r="W4307">
        <v>5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IF(Table1[[#This Row],[Under 30]]="Yes", "Under 30", IF(Table1[[#This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IF(Table1[[#This Row],[Avg Monthly GB Download]]&lt;5,"Less than 5 GB",IF(Table1[[#This Row],[Avg Monthly GB Download]]&gt;=10,"10 or more GB","Between 5 and 10 GB"))</f>
        <v>Less than 5 GB</v>
      </c>
      <c r="W4308">
        <v>4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IF(Table1[[#This Row],[Under 30]]="Yes", "Under 30", IF(Table1[[#This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IF(Table1[[#This Row],[Avg Monthly GB Download]]&lt;5,"Less than 5 GB",IF(Table1[[#This Row],[Avg Monthly GB Download]]&gt;=10,"10 or more GB","Between 5 and 10 GB"))</f>
        <v>Less than 5 GB</v>
      </c>
      <c r="W4309">
        <v>1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IF(Table1[[#This Row],[Under 30]]="Yes", "Under 30", IF(Table1[[#This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IF(Table1[[#This Row],[Avg Monthly GB Download]]&lt;5,"Less than 5 GB",IF(Table1[[#This Row],[Avg Monthly GB Download]]&gt;=10,"10 or more GB","Between 5 and 10 GB"))</f>
        <v>Between 5 and 10 GB</v>
      </c>
      <c r="W4310">
        <v>5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IF(Table1[[#This Row],[Under 30]]="Yes", "Under 30", IF(Table1[[#This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IF(Table1[[#This Row],[Avg Monthly GB Download]]&lt;5,"Less than 5 GB",IF(Table1[[#This Row],[Avg Monthly GB Download]]&gt;=10,"10 or more GB","Between 5 and 10 GB"))</f>
        <v>Between 5 and 10 GB</v>
      </c>
      <c r="W4311">
        <v>5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IF(Table1[[#This Row],[Under 30]]="Yes", "Under 30", IF(Table1[[#This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IF(Table1[[#This Row],[Avg Monthly GB Download]]&lt;5,"Less than 5 GB",IF(Table1[[#This Row],[Avg Monthly GB Download]]&gt;=10,"10 or more GB","Between 5 and 10 GB"))</f>
        <v>Less than 5 GB</v>
      </c>
      <c r="W4312">
        <v>4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IF(Table1[[#This Row],[Under 30]]="Yes", "Under 30", IF(Table1[[#This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IF(Table1[[#This Row],[Avg Monthly GB Download]]&lt;5,"Less than 5 GB",IF(Table1[[#This Row],[Avg Monthly GB Download]]&gt;=10,"10 or more GB","Between 5 and 10 GB"))</f>
        <v>10 or more GB</v>
      </c>
      <c r="W4313">
        <v>15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IF(Table1[[#This Row],[Under 30]]="Yes", "Under 30", IF(Table1[[#This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IF(Table1[[#This Row],[Avg Monthly GB Download]]&lt;5,"Less than 5 GB",IF(Table1[[#This Row],[Avg Monthly GB Download]]&gt;=10,"10 or more GB","Between 5 and 10 GB"))</f>
        <v>10 or more GB</v>
      </c>
      <c r="W4314">
        <v>14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IF(Table1[[#This Row],[Under 30]]="Yes", "Under 30", IF(Table1[[#This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IF(Table1[[#This Row],[Avg Monthly GB Download]]&lt;5,"Less than 5 GB",IF(Table1[[#This Row],[Avg Monthly GB Download]]&gt;=10,"10 or more GB","Between 5 and 10 GB"))</f>
        <v>Between 5 and 10 GB</v>
      </c>
      <c r="W4315">
        <v>6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IF(Table1[[#This Row],[Under 30]]="Yes", "Under 30", IF(Table1[[#This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IF(Table1[[#This Row],[Avg Monthly GB Download]]&lt;5,"Less than 5 GB",IF(Table1[[#This Row],[Avg Monthly GB Download]]&gt;=10,"10 or more GB","Between 5 and 10 GB"))</f>
        <v>Between 5 and 10 GB</v>
      </c>
      <c r="W4316">
        <v>7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IF(Table1[[#This Row],[Under 30]]="Yes", "Under 30", IF(Table1[[#This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IF(Table1[[#This Row],[Avg Monthly GB Download]]&lt;5,"Less than 5 GB",IF(Table1[[#This Row],[Avg Monthly GB Download]]&gt;=10,"10 or more GB","Between 5 and 10 GB"))</f>
        <v>10 or more GB</v>
      </c>
      <c r="W4317">
        <v>16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IF(Table1[[#This Row],[Under 30]]="Yes", "Under 30", IF(Table1[[#This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IF(Table1[[#This Row],[Avg Monthly GB Download]]&lt;5,"Less than 5 GB",IF(Table1[[#This Row],[Avg Monthly GB Download]]&gt;=10,"10 or more GB","Between 5 and 10 GB"))</f>
        <v>10 or more GB</v>
      </c>
      <c r="W4318">
        <v>12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IF(Table1[[#This Row],[Under 30]]="Yes", "Under 30", IF(Table1[[#This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IF(Table1[[#This Row],[Avg Monthly GB Download]]&lt;5,"Less than 5 GB",IF(Table1[[#This Row],[Avg Monthly GB Download]]&gt;=10,"10 or more GB","Between 5 and 10 GB"))</f>
        <v>Between 5 and 10 GB</v>
      </c>
      <c r="W4319">
        <v>7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IF(Table1[[#This Row],[Under 30]]="Yes", "Under 30", IF(Table1[[#This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IF(Table1[[#This Row],[Avg Monthly GB Download]]&lt;5,"Less than 5 GB",IF(Table1[[#This Row],[Avg Monthly GB Download]]&gt;=10,"10 or more GB","Between 5 and 10 GB"))</f>
        <v>10 or more GB</v>
      </c>
      <c r="W4320">
        <v>13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IF(Table1[[#This Row],[Under 30]]="Yes", "Under 30", IF(Table1[[#This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IF(Table1[[#This Row],[Avg Monthly GB Download]]&lt;5,"Less than 5 GB",IF(Table1[[#This Row],[Avg Monthly GB Download]]&gt;=10,"10 or more GB","Between 5 and 10 GB"))</f>
        <v>Less than 5 GB</v>
      </c>
      <c r="W4321">
        <v>1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IF(Table1[[#This Row],[Under 30]]="Yes", "Under 30", IF(Table1[[#This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IF(Table1[[#This Row],[Avg Monthly GB Download]]&lt;5,"Less than 5 GB",IF(Table1[[#This Row],[Avg Monthly GB Download]]&gt;=10,"10 or more GB","Between 5 and 10 GB"))</f>
        <v>10 or more GB</v>
      </c>
      <c r="W4322">
        <v>14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IF(Table1[[#This Row],[Under 30]]="Yes", "Under 30", IF(Table1[[#This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IF(Table1[[#This Row],[Avg Monthly GB Download]]&lt;5,"Less than 5 GB",IF(Table1[[#This Row],[Avg Monthly GB Download]]&gt;=10,"10 or more GB","Between 5 and 10 GB"))</f>
        <v>10 or more GB</v>
      </c>
      <c r="W4323">
        <v>10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IF(Table1[[#This Row],[Under 30]]="Yes", "Under 30", IF(Table1[[#This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IF(Table1[[#This Row],[Avg Monthly GB Download]]&lt;5,"Less than 5 GB",IF(Table1[[#This Row],[Avg Monthly GB Download]]&gt;=10,"10 or more GB","Between 5 and 10 GB"))</f>
        <v>10 or more GB</v>
      </c>
      <c r="W4324">
        <v>21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IF(Table1[[#This Row],[Under 30]]="Yes", "Under 30", IF(Table1[[#This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IF(Table1[[#This Row],[Avg Monthly GB Download]]&lt;5,"Less than 5 GB",IF(Table1[[#This Row],[Avg Monthly GB Download]]&gt;=10,"10 or more GB","Between 5 and 10 GB"))</f>
        <v>Less than 5 GB</v>
      </c>
      <c r="W4325">
        <v>4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IF(Table1[[#This Row],[Under 30]]="Yes", "Under 30", IF(Table1[[#This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IF(Table1[[#This Row],[Avg Monthly GB Download]]&lt;5,"Less than 5 GB",IF(Table1[[#This Row],[Avg Monthly GB Download]]&gt;=10,"10 or more GB","Between 5 and 10 GB"))</f>
        <v>10 or more GB</v>
      </c>
      <c r="W4326">
        <v>13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IF(Table1[[#This Row],[Under 30]]="Yes", "Under 30", IF(Table1[[#This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IF(Table1[[#This Row],[Avg Monthly GB Download]]&lt;5,"Less than 5 GB",IF(Table1[[#This Row],[Avg Monthly GB Download]]&gt;=10,"10 or more GB","Between 5 and 10 GB"))</f>
        <v>Less than 5 GB</v>
      </c>
      <c r="W4327">
        <v>1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IF(Table1[[#This Row],[Under 30]]="Yes", "Under 30", IF(Table1[[#This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IF(Table1[[#This Row],[Avg Monthly GB Download]]&lt;5,"Less than 5 GB",IF(Table1[[#This Row],[Avg Monthly GB Download]]&gt;=10,"10 or more GB","Between 5 and 10 GB"))</f>
        <v>Between 5 and 10 GB</v>
      </c>
      <c r="W4328">
        <v>5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IF(Table1[[#This Row],[Under 30]]="Yes", "Under 30", IF(Table1[[#This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IF(Table1[[#This Row],[Avg Monthly GB Download]]&lt;5,"Less than 5 GB",IF(Table1[[#This Row],[Avg Monthly GB Download]]&gt;=10,"10 or more GB","Between 5 and 10 GB"))</f>
        <v>10 or more GB</v>
      </c>
      <c r="W4329">
        <v>13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IF(Table1[[#This Row],[Under 30]]="Yes", "Under 30", IF(Table1[[#This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IF(Table1[[#This Row],[Avg Monthly GB Download]]&lt;5,"Less than 5 GB",IF(Table1[[#This Row],[Avg Monthly GB Download]]&gt;=10,"10 or more GB","Between 5 and 10 GB"))</f>
        <v>Between 5 and 10 GB</v>
      </c>
      <c r="W4330">
        <v>6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IF(Table1[[#This Row],[Under 30]]="Yes", "Under 30", IF(Table1[[#This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IF(Table1[[#This Row],[Avg Monthly GB Download]]&lt;5,"Less than 5 GB",IF(Table1[[#This Row],[Avg Monthly GB Download]]&gt;=10,"10 or more GB","Between 5 and 10 GB"))</f>
        <v>10 or more GB</v>
      </c>
      <c r="W4331">
        <v>11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IF(Table1[[#This Row],[Under 30]]="Yes", "Under 30", IF(Table1[[#This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IF(Table1[[#This Row],[Avg Monthly GB Download]]&lt;5,"Less than 5 GB",IF(Table1[[#This Row],[Avg Monthly GB Download]]&gt;=10,"10 or more GB","Between 5 and 10 GB"))</f>
        <v>Less than 5 GB</v>
      </c>
      <c r="W4332">
        <v>4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IF(Table1[[#This Row],[Under 30]]="Yes", "Under 30", IF(Table1[[#This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IF(Table1[[#This Row],[Avg Monthly GB Download]]&lt;5,"Less than 5 GB",IF(Table1[[#This Row],[Avg Monthly GB Download]]&gt;=10,"10 or more GB","Between 5 and 10 GB"))</f>
        <v>Less than 5 GB</v>
      </c>
      <c r="W4333">
        <v>2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IF(Table1[[#This Row],[Under 30]]="Yes", "Under 30", IF(Table1[[#This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IF(Table1[[#This Row],[Avg Monthly GB Download]]&lt;5,"Less than 5 GB",IF(Table1[[#This Row],[Avg Monthly GB Download]]&gt;=10,"10 or more GB","Between 5 and 10 GB"))</f>
        <v>Less than 5 GB</v>
      </c>
      <c r="W4334">
        <v>1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IF(Table1[[#This Row],[Under 30]]="Yes", "Under 30", IF(Table1[[#This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IF(Table1[[#This Row],[Avg Monthly GB Download]]&lt;5,"Less than 5 GB",IF(Table1[[#This Row],[Avg Monthly GB Download]]&gt;=10,"10 or more GB","Between 5 and 10 GB"))</f>
        <v>Less than 5 GB</v>
      </c>
      <c r="W4335">
        <v>1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IF(Table1[[#This Row],[Under 30]]="Yes", "Under 30", IF(Table1[[#This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IF(Table1[[#This Row],[Avg Monthly GB Download]]&lt;5,"Less than 5 GB",IF(Table1[[#This Row],[Avg Monthly GB Download]]&gt;=10,"10 or more GB","Between 5 and 10 GB"))</f>
        <v>Between 5 and 10 GB</v>
      </c>
      <c r="W4336">
        <v>7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IF(Table1[[#This Row],[Under 30]]="Yes", "Under 30", IF(Table1[[#This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IF(Table1[[#This Row],[Avg Monthly GB Download]]&lt;5,"Less than 5 GB",IF(Table1[[#This Row],[Avg Monthly GB Download]]&gt;=10,"10 or more GB","Between 5 and 10 GB"))</f>
        <v>Between 5 and 10 GB</v>
      </c>
      <c r="W4337">
        <v>6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IF(Table1[[#This Row],[Under 30]]="Yes", "Under 30", IF(Table1[[#This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IF(Table1[[#This Row],[Avg Monthly GB Download]]&lt;5,"Less than 5 GB",IF(Table1[[#This Row],[Avg Monthly GB Download]]&gt;=10,"10 or more GB","Between 5 and 10 GB"))</f>
        <v>10 or more GB</v>
      </c>
      <c r="W4338">
        <v>10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IF(Table1[[#This Row],[Under 30]]="Yes", "Under 30", IF(Table1[[#This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IF(Table1[[#This Row],[Avg Monthly GB Download]]&lt;5,"Less than 5 GB",IF(Table1[[#This Row],[Avg Monthly GB Download]]&gt;=10,"10 or more GB","Between 5 and 10 GB"))</f>
        <v>Between 5 and 10 GB</v>
      </c>
      <c r="W4339">
        <v>7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IF(Table1[[#This Row],[Under 30]]="Yes", "Under 30", IF(Table1[[#This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IF(Table1[[#This Row],[Avg Monthly GB Download]]&lt;5,"Less than 5 GB",IF(Table1[[#This Row],[Avg Monthly GB Download]]&gt;=10,"10 or more GB","Between 5 and 10 GB"))</f>
        <v>Less than 5 GB</v>
      </c>
      <c r="W4340">
        <v>4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IF(Table1[[#This Row],[Under 30]]="Yes", "Under 30", IF(Table1[[#This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IF(Table1[[#This Row],[Avg Monthly GB Download]]&lt;5,"Less than 5 GB",IF(Table1[[#This Row],[Avg Monthly GB Download]]&gt;=10,"10 or more GB","Between 5 and 10 GB"))</f>
        <v>Between 5 and 10 GB</v>
      </c>
      <c r="W4341">
        <v>5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IF(Table1[[#This Row],[Under 30]]="Yes", "Under 30", IF(Table1[[#This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IF(Table1[[#This Row],[Avg Monthly GB Download]]&lt;5,"Less than 5 GB",IF(Table1[[#This Row],[Avg Monthly GB Download]]&gt;=10,"10 or more GB","Between 5 and 10 GB"))</f>
        <v>Less than 5 GB</v>
      </c>
      <c r="W4342">
        <v>1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IF(Table1[[#This Row],[Under 30]]="Yes", "Under 30", IF(Table1[[#This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IF(Table1[[#This Row],[Avg Monthly GB Download]]&lt;5,"Less than 5 GB",IF(Table1[[#This Row],[Avg Monthly GB Download]]&gt;=10,"10 or more GB","Between 5 and 10 GB"))</f>
        <v>10 or more GB</v>
      </c>
      <c r="W4343">
        <v>11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IF(Table1[[#This Row],[Under 30]]="Yes", "Under 30", IF(Table1[[#This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IF(Table1[[#This Row],[Avg Monthly GB Download]]&lt;5,"Less than 5 GB",IF(Table1[[#This Row],[Avg Monthly GB Download]]&gt;=10,"10 or more GB","Between 5 and 10 GB"))</f>
        <v>Between 5 and 10 GB</v>
      </c>
      <c r="W4344">
        <v>6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IF(Table1[[#This Row],[Under 30]]="Yes", "Under 30", IF(Table1[[#This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IF(Table1[[#This Row],[Avg Monthly GB Download]]&lt;5,"Less than 5 GB",IF(Table1[[#This Row],[Avg Monthly GB Download]]&gt;=10,"10 or more GB","Between 5 and 10 GB"))</f>
        <v>10 or more GB</v>
      </c>
      <c r="W4345">
        <v>10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IF(Table1[[#This Row],[Under 30]]="Yes", "Under 30", IF(Table1[[#This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IF(Table1[[#This Row],[Avg Monthly GB Download]]&lt;5,"Less than 5 GB",IF(Table1[[#This Row],[Avg Monthly GB Download]]&gt;=10,"10 or more GB","Between 5 and 10 GB"))</f>
        <v>10 or more GB</v>
      </c>
      <c r="W4346">
        <v>17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IF(Table1[[#This Row],[Under 30]]="Yes", "Under 30", IF(Table1[[#This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IF(Table1[[#This Row],[Avg Monthly GB Download]]&lt;5,"Less than 5 GB",IF(Table1[[#This Row],[Avg Monthly GB Download]]&gt;=10,"10 or more GB","Between 5 and 10 GB"))</f>
        <v>10 or more GB</v>
      </c>
      <c r="W4347">
        <v>24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IF(Table1[[#This Row],[Under 30]]="Yes", "Under 30", IF(Table1[[#This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IF(Table1[[#This Row],[Avg Monthly GB Download]]&lt;5,"Less than 5 GB",IF(Table1[[#This Row],[Avg Monthly GB Download]]&gt;=10,"10 or more GB","Between 5 and 10 GB"))</f>
        <v>10 or more GB</v>
      </c>
      <c r="W4348">
        <v>11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IF(Table1[[#This Row],[Under 30]]="Yes", "Under 30", IF(Table1[[#This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IF(Table1[[#This Row],[Avg Monthly GB Download]]&lt;5,"Less than 5 GB",IF(Table1[[#This Row],[Avg Monthly GB Download]]&gt;=10,"10 or more GB","Between 5 and 10 GB"))</f>
        <v>Less than 5 GB</v>
      </c>
      <c r="W4349">
        <v>1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IF(Table1[[#This Row],[Under 30]]="Yes", "Under 30", IF(Table1[[#This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IF(Table1[[#This Row],[Avg Monthly GB Download]]&lt;5,"Less than 5 GB",IF(Table1[[#This Row],[Avg Monthly GB Download]]&gt;=10,"10 or more GB","Between 5 and 10 GB"))</f>
        <v>Between 5 and 10 GB</v>
      </c>
      <c r="W4350">
        <v>6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IF(Table1[[#This Row],[Under 30]]="Yes", "Under 30", IF(Table1[[#This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IF(Table1[[#This Row],[Avg Monthly GB Download]]&lt;5,"Less than 5 GB",IF(Table1[[#This Row],[Avg Monthly GB Download]]&gt;=10,"10 or more GB","Between 5 and 10 GB"))</f>
        <v>Between 5 and 10 GB</v>
      </c>
      <c r="W4351">
        <v>7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IF(Table1[[#This Row],[Under 30]]="Yes", "Under 30", IF(Table1[[#This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IF(Table1[[#This Row],[Avg Monthly GB Download]]&lt;5,"Less than 5 GB",IF(Table1[[#This Row],[Avg Monthly GB Download]]&gt;=10,"10 or more GB","Between 5 and 10 GB"))</f>
        <v>10 or more GB</v>
      </c>
      <c r="W4352">
        <v>13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IF(Table1[[#This Row],[Under 30]]="Yes", "Under 30", IF(Table1[[#This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IF(Table1[[#This Row],[Avg Monthly GB Download]]&lt;5,"Less than 5 GB",IF(Table1[[#This Row],[Avg Monthly GB Download]]&gt;=10,"10 or more GB","Between 5 and 10 GB"))</f>
        <v>10 or more GB</v>
      </c>
      <c r="W4353">
        <v>14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IF(Table1[[#This Row],[Under 30]]="Yes", "Under 30", IF(Table1[[#This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IF(Table1[[#This Row],[Avg Monthly GB Download]]&lt;5,"Less than 5 GB",IF(Table1[[#This Row],[Avg Monthly GB Download]]&gt;=10,"10 or more GB","Between 5 and 10 GB"))</f>
        <v>Less than 5 GB</v>
      </c>
      <c r="W4354">
        <v>3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IF(Table1[[#This Row],[Under 30]]="Yes", "Under 30", IF(Table1[[#This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IF(Table1[[#This Row],[Avg Monthly GB Download]]&lt;5,"Less than 5 GB",IF(Table1[[#This Row],[Avg Monthly GB Download]]&gt;=10,"10 or more GB","Between 5 and 10 GB"))</f>
        <v>Between 5 and 10 GB</v>
      </c>
      <c r="W4355">
        <v>8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IF(Table1[[#This Row],[Under 30]]="Yes", "Under 30", IF(Table1[[#This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IF(Table1[[#This Row],[Avg Monthly GB Download]]&lt;5,"Less than 5 GB",IF(Table1[[#This Row],[Avg Monthly GB Download]]&gt;=10,"10 or more GB","Between 5 and 10 GB"))</f>
        <v>Between 5 and 10 GB</v>
      </c>
      <c r="W4356">
        <v>6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IF(Table1[[#This Row],[Under 30]]="Yes", "Under 30", IF(Table1[[#This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IF(Table1[[#This Row],[Avg Monthly GB Download]]&lt;5,"Less than 5 GB",IF(Table1[[#This Row],[Avg Monthly GB Download]]&gt;=10,"10 or more GB","Between 5 and 10 GB"))</f>
        <v>Less than 5 GB</v>
      </c>
      <c r="W4357">
        <v>4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IF(Table1[[#This Row],[Under 30]]="Yes", "Under 30", IF(Table1[[#This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IF(Table1[[#This Row],[Avg Monthly GB Download]]&lt;5,"Less than 5 GB",IF(Table1[[#This Row],[Avg Monthly GB Download]]&gt;=10,"10 or more GB","Between 5 and 10 GB"))</f>
        <v>Between 5 and 10 GB</v>
      </c>
      <c r="W4358">
        <v>9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IF(Table1[[#This Row],[Under 30]]="Yes", "Under 30", IF(Table1[[#This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IF(Table1[[#This Row],[Avg Monthly GB Download]]&lt;5,"Less than 5 GB",IF(Table1[[#This Row],[Avg Monthly GB Download]]&gt;=10,"10 or more GB","Between 5 and 10 GB"))</f>
        <v>10 or more GB</v>
      </c>
      <c r="W4359">
        <v>10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IF(Table1[[#This Row],[Under 30]]="Yes", "Under 30", IF(Table1[[#This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IF(Table1[[#This Row],[Avg Monthly GB Download]]&lt;5,"Less than 5 GB",IF(Table1[[#This Row],[Avg Monthly GB Download]]&gt;=10,"10 or more GB","Between 5 and 10 GB"))</f>
        <v>Less than 5 GB</v>
      </c>
      <c r="W4360">
        <v>1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IF(Table1[[#This Row],[Under 30]]="Yes", "Under 30", IF(Table1[[#This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IF(Table1[[#This Row],[Avg Monthly GB Download]]&lt;5,"Less than 5 GB",IF(Table1[[#This Row],[Avg Monthly GB Download]]&gt;=10,"10 or more GB","Between 5 and 10 GB"))</f>
        <v>10 or more GB</v>
      </c>
      <c r="W4361">
        <v>11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IF(Table1[[#This Row],[Under 30]]="Yes", "Under 30", IF(Table1[[#This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IF(Table1[[#This Row],[Avg Monthly GB Download]]&lt;5,"Less than 5 GB",IF(Table1[[#This Row],[Avg Monthly GB Download]]&gt;=10,"10 or more GB","Between 5 and 10 GB"))</f>
        <v>Between 5 and 10 GB</v>
      </c>
      <c r="W4362">
        <v>6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IF(Table1[[#This Row],[Under 30]]="Yes", "Under 30", IF(Table1[[#This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IF(Table1[[#This Row],[Avg Monthly GB Download]]&lt;5,"Less than 5 GB",IF(Table1[[#This Row],[Avg Monthly GB Download]]&gt;=10,"10 or more GB","Between 5 and 10 GB"))</f>
        <v>Less than 5 GB</v>
      </c>
      <c r="W4363">
        <v>1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IF(Table1[[#This Row],[Under 30]]="Yes", "Under 30", IF(Table1[[#This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IF(Table1[[#This Row],[Avg Monthly GB Download]]&lt;5,"Less than 5 GB",IF(Table1[[#This Row],[Avg Monthly GB Download]]&gt;=10,"10 or more GB","Between 5 and 10 GB"))</f>
        <v>Less than 5 GB</v>
      </c>
      <c r="W4364">
        <v>4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IF(Table1[[#This Row],[Under 30]]="Yes", "Under 30", IF(Table1[[#This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IF(Table1[[#This Row],[Avg Monthly GB Download]]&lt;5,"Less than 5 GB",IF(Table1[[#This Row],[Avg Monthly GB Download]]&gt;=10,"10 or more GB","Between 5 and 10 GB"))</f>
        <v>10 or more GB</v>
      </c>
      <c r="W4365">
        <v>35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IF(Table1[[#This Row],[Under 30]]="Yes", "Under 30", IF(Table1[[#This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IF(Table1[[#This Row],[Avg Monthly GB Download]]&lt;5,"Less than 5 GB",IF(Table1[[#This Row],[Avg Monthly GB Download]]&gt;=10,"10 or more GB","Between 5 and 10 GB"))</f>
        <v>Between 5 and 10 GB</v>
      </c>
      <c r="W4366">
        <v>7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IF(Table1[[#This Row],[Under 30]]="Yes", "Under 30", IF(Table1[[#This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IF(Table1[[#This Row],[Avg Monthly GB Download]]&lt;5,"Less than 5 GB",IF(Table1[[#This Row],[Avg Monthly GB Download]]&gt;=10,"10 or more GB","Between 5 and 10 GB"))</f>
        <v>Between 5 and 10 GB</v>
      </c>
      <c r="W4367">
        <v>5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IF(Table1[[#This Row],[Under 30]]="Yes", "Under 30", IF(Table1[[#This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IF(Table1[[#This Row],[Avg Monthly GB Download]]&lt;5,"Less than 5 GB",IF(Table1[[#This Row],[Avg Monthly GB Download]]&gt;=10,"10 or more GB","Between 5 and 10 GB"))</f>
        <v>10 or more GB</v>
      </c>
      <c r="W4368">
        <v>26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IF(Table1[[#This Row],[Under 30]]="Yes", "Under 30", IF(Table1[[#This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IF(Table1[[#This Row],[Avg Monthly GB Download]]&lt;5,"Less than 5 GB",IF(Table1[[#This Row],[Avg Monthly GB Download]]&gt;=10,"10 or more GB","Between 5 and 10 GB"))</f>
        <v>Between 5 and 10 GB</v>
      </c>
      <c r="W4369">
        <v>7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IF(Table1[[#This Row],[Under 30]]="Yes", "Under 30", IF(Table1[[#This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IF(Table1[[#This Row],[Avg Monthly GB Download]]&lt;5,"Less than 5 GB",IF(Table1[[#This Row],[Avg Monthly GB Download]]&gt;=10,"10 or more GB","Between 5 and 10 GB"))</f>
        <v>Less than 5 GB</v>
      </c>
      <c r="W4370">
        <v>2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IF(Table1[[#This Row],[Under 30]]="Yes", "Under 30", IF(Table1[[#This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IF(Table1[[#This Row],[Avg Monthly GB Download]]&lt;5,"Less than 5 GB",IF(Table1[[#This Row],[Avg Monthly GB Download]]&gt;=10,"10 or more GB","Between 5 and 10 GB"))</f>
        <v>Between 5 and 10 GB</v>
      </c>
      <c r="W4371">
        <v>9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IF(Table1[[#This Row],[Under 30]]="Yes", "Under 30", IF(Table1[[#This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IF(Table1[[#This Row],[Avg Monthly GB Download]]&lt;5,"Less than 5 GB",IF(Table1[[#This Row],[Avg Monthly GB Download]]&gt;=10,"10 or more GB","Between 5 and 10 GB"))</f>
        <v>10 or more GB</v>
      </c>
      <c r="W4372">
        <v>12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IF(Table1[[#This Row],[Under 30]]="Yes", "Under 30", IF(Table1[[#This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IF(Table1[[#This Row],[Avg Monthly GB Download]]&lt;5,"Less than 5 GB",IF(Table1[[#This Row],[Avg Monthly GB Download]]&gt;=10,"10 or more GB","Between 5 and 10 GB"))</f>
        <v>10 or more GB</v>
      </c>
      <c r="W4373">
        <v>11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IF(Table1[[#This Row],[Under 30]]="Yes", "Under 30", IF(Table1[[#This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IF(Table1[[#This Row],[Avg Monthly GB Download]]&lt;5,"Less than 5 GB",IF(Table1[[#This Row],[Avg Monthly GB Download]]&gt;=10,"10 or more GB","Between 5 and 10 GB"))</f>
        <v>Between 5 and 10 GB</v>
      </c>
      <c r="W4374">
        <v>5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IF(Table1[[#This Row],[Under 30]]="Yes", "Under 30", IF(Table1[[#This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IF(Table1[[#This Row],[Avg Monthly GB Download]]&lt;5,"Less than 5 GB",IF(Table1[[#This Row],[Avg Monthly GB Download]]&gt;=10,"10 or more GB","Between 5 and 10 GB"))</f>
        <v>Between 5 and 10 GB</v>
      </c>
      <c r="W4375">
        <v>5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IF(Table1[[#This Row],[Under 30]]="Yes", "Under 30", IF(Table1[[#This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IF(Table1[[#This Row],[Avg Monthly GB Download]]&lt;5,"Less than 5 GB",IF(Table1[[#This Row],[Avg Monthly GB Download]]&gt;=10,"10 or more GB","Between 5 and 10 GB"))</f>
        <v>Between 5 and 10 GB</v>
      </c>
      <c r="W4376">
        <v>8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IF(Table1[[#This Row],[Under 30]]="Yes", "Under 30", IF(Table1[[#This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IF(Table1[[#This Row],[Avg Monthly GB Download]]&lt;5,"Less than 5 GB",IF(Table1[[#This Row],[Avg Monthly GB Download]]&gt;=10,"10 or more GB","Between 5 and 10 GB"))</f>
        <v>Less than 5 GB</v>
      </c>
      <c r="W4377">
        <v>4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IF(Table1[[#This Row],[Under 30]]="Yes", "Under 30", IF(Table1[[#This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IF(Table1[[#This Row],[Avg Monthly GB Download]]&lt;5,"Less than 5 GB",IF(Table1[[#This Row],[Avg Monthly GB Download]]&gt;=10,"10 or more GB","Between 5 and 10 GB"))</f>
        <v>10 or more GB</v>
      </c>
      <c r="W4378">
        <v>11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IF(Table1[[#This Row],[Under 30]]="Yes", "Under 30", IF(Table1[[#This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IF(Table1[[#This Row],[Avg Monthly GB Download]]&lt;5,"Less than 5 GB",IF(Table1[[#This Row],[Avg Monthly GB Download]]&gt;=10,"10 or more GB","Between 5 and 10 GB"))</f>
        <v>Between 5 and 10 GB</v>
      </c>
      <c r="W4379">
        <v>6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IF(Table1[[#This Row],[Under 30]]="Yes", "Under 30", IF(Table1[[#This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IF(Table1[[#This Row],[Avg Monthly GB Download]]&lt;5,"Less than 5 GB",IF(Table1[[#This Row],[Avg Monthly GB Download]]&gt;=10,"10 or more GB","Between 5 and 10 GB"))</f>
        <v>Between 5 and 10 GB</v>
      </c>
      <c r="W4380">
        <v>9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IF(Table1[[#This Row],[Under 30]]="Yes", "Under 30", IF(Table1[[#This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IF(Table1[[#This Row],[Avg Monthly GB Download]]&lt;5,"Less than 5 GB",IF(Table1[[#This Row],[Avg Monthly GB Download]]&gt;=10,"10 or more GB","Between 5 and 10 GB"))</f>
        <v>Less than 5 GB</v>
      </c>
      <c r="W4381">
        <v>4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IF(Table1[[#This Row],[Under 30]]="Yes", "Under 30", IF(Table1[[#This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IF(Table1[[#This Row],[Avg Monthly GB Download]]&lt;5,"Less than 5 GB",IF(Table1[[#This Row],[Avg Monthly GB Download]]&gt;=10,"10 or more GB","Between 5 and 10 GB"))</f>
        <v>Between 5 and 10 GB</v>
      </c>
      <c r="W4382">
        <v>9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IF(Table1[[#This Row],[Under 30]]="Yes", "Under 30", IF(Table1[[#This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IF(Table1[[#This Row],[Avg Monthly GB Download]]&lt;5,"Less than 5 GB",IF(Table1[[#This Row],[Avg Monthly GB Download]]&gt;=10,"10 or more GB","Between 5 and 10 GB"))</f>
        <v>Less than 5 GB</v>
      </c>
      <c r="W4383">
        <v>3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IF(Table1[[#This Row],[Under 30]]="Yes", "Under 30", IF(Table1[[#This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IF(Table1[[#This Row],[Avg Monthly GB Download]]&lt;5,"Less than 5 GB",IF(Table1[[#This Row],[Avg Monthly GB Download]]&gt;=10,"10 or more GB","Between 5 and 10 GB"))</f>
        <v>10 or more GB</v>
      </c>
      <c r="W4384">
        <v>12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IF(Table1[[#This Row],[Under 30]]="Yes", "Under 30", IF(Table1[[#This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IF(Table1[[#This Row],[Avg Monthly GB Download]]&lt;5,"Less than 5 GB",IF(Table1[[#This Row],[Avg Monthly GB Download]]&gt;=10,"10 or more GB","Between 5 and 10 GB"))</f>
        <v>Between 5 and 10 GB</v>
      </c>
      <c r="W4385">
        <v>8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IF(Table1[[#This Row],[Under 30]]="Yes", "Under 30", IF(Table1[[#This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IF(Table1[[#This Row],[Avg Monthly GB Download]]&lt;5,"Less than 5 GB",IF(Table1[[#This Row],[Avg Monthly GB Download]]&gt;=10,"10 or more GB","Between 5 and 10 GB"))</f>
        <v>Between 5 and 10 GB</v>
      </c>
      <c r="W4386">
        <v>9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IF(Table1[[#This Row],[Under 30]]="Yes", "Under 30", IF(Table1[[#This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IF(Table1[[#This Row],[Avg Monthly GB Download]]&lt;5,"Less than 5 GB",IF(Table1[[#This Row],[Avg Monthly GB Download]]&gt;=10,"10 or more GB","Between 5 and 10 GB"))</f>
        <v>Less than 5 GB</v>
      </c>
      <c r="W4387">
        <v>4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IF(Table1[[#This Row],[Under 30]]="Yes", "Under 30", IF(Table1[[#This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IF(Table1[[#This Row],[Avg Monthly GB Download]]&lt;5,"Less than 5 GB",IF(Table1[[#This Row],[Avg Monthly GB Download]]&gt;=10,"10 or more GB","Between 5 and 10 GB"))</f>
        <v>Between 5 and 10 GB</v>
      </c>
      <c r="W4388">
        <v>5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IF(Table1[[#This Row],[Under 30]]="Yes", "Under 30", IF(Table1[[#This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IF(Table1[[#This Row],[Avg Monthly GB Download]]&lt;5,"Less than 5 GB",IF(Table1[[#This Row],[Avg Monthly GB Download]]&gt;=10,"10 or more GB","Between 5 and 10 GB"))</f>
        <v>10 or more GB</v>
      </c>
      <c r="W4389">
        <v>14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IF(Table1[[#This Row],[Under 30]]="Yes", "Under 30", IF(Table1[[#This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IF(Table1[[#This Row],[Avg Monthly GB Download]]&lt;5,"Less than 5 GB",IF(Table1[[#This Row],[Avg Monthly GB Download]]&gt;=10,"10 or more GB","Between 5 and 10 GB"))</f>
        <v>Less than 5 GB</v>
      </c>
      <c r="W4390">
        <v>4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IF(Table1[[#This Row],[Under 30]]="Yes", "Under 30", IF(Table1[[#This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IF(Table1[[#This Row],[Avg Monthly GB Download]]&lt;5,"Less than 5 GB",IF(Table1[[#This Row],[Avg Monthly GB Download]]&gt;=10,"10 or more GB","Between 5 and 10 GB"))</f>
        <v>Less than 5 GB</v>
      </c>
      <c r="W4391">
        <v>1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IF(Table1[[#This Row],[Under 30]]="Yes", "Under 30", IF(Table1[[#This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IF(Table1[[#This Row],[Avg Monthly GB Download]]&lt;5,"Less than 5 GB",IF(Table1[[#This Row],[Avg Monthly GB Download]]&gt;=10,"10 or more GB","Between 5 and 10 GB"))</f>
        <v>Between 5 and 10 GB</v>
      </c>
      <c r="W4392">
        <v>6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IF(Table1[[#This Row],[Under 30]]="Yes", "Under 30", IF(Table1[[#This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IF(Table1[[#This Row],[Avg Monthly GB Download]]&lt;5,"Less than 5 GB",IF(Table1[[#This Row],[Avg Monthly GB Download]]&gt;=10,"10 or more GB","Between 5 and 10 GB"))</f>
        <v>10 or more GB</v>
      </c>
      <c r="W4393">
        <v>14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IF(Table1[[#This Row],[Under 30]]="Yes", "Under 30", IF(Table1[[#This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IF(Table1[[#This Row],[Avg Monthly GB Download]]&lt;5,"Less than 5 GB",IF(Table1[[#This Row],[Avg Monthly GB Download]]&gt;=10,"10 or more GB","Between 5 and 10 GB"))</f>
        <v>Between 5 and 10 GB</v>
      </c>
      <c r="W4394">
        <v>7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IF(Table1[[#This Row],[Under 30]]="Yes", "Under 30", IF(Table1[[#This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IF(Table1[[#This Row],[Avg Monthly GB Download]]&lt;5,"Less than 5 GB",IF(Table1[[#This Row],[Avg Monthly GB Download]]&gt;=10,"10 or more GB","Between 5 and 10 GB"))</f>
        <v>Less than 5 GB</v>
      </c>
      <c r="W4395">
        <v>3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IF(Table1[[#This Row],[Under 30]]="Yes", "Under 30", IF(Table1[[#This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IF(Table1[[#This Row],[Avg Monthly GB Download]]&lt;5,"Less than 5 GB",IF(Table1[[#This Row],[Avg Monthly GB Download]]&gt;=10,"10 or more GB","Between 5 and 10 GB"))</f>
        <v>Between 5 and 10 GB</v>
      </c>
      <c r="W4396">
        <v>8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IF(Table1[[#This Row],[Under 30]]="Yes", "Under 30", IF(Table1[[#This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IF(Table1[[#This Row],[Avg Monthly GB Download]]&lt;5,"Less than 5 GB",IF(Table1[[#This Row],[Avg Monthly GB Download]]&gt;=10,"10 or more GB","Between 5 and 10 GB"))</f>
        <v>Between 5 and 10 GB</v>
      </c>
      <c r="W4397">
        <v>9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IF(Table1[[#This Row],[Under 30]]="Yes", "Under 30", IF(Table1[[#This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IF(Table1[[#This Row],[Avg Monthly GB Download]]&lt;5,"Less than 5 GB",IF(Table1[[#This Row],[Avg Monthly GB Download]]&gt;=10,"10 or more GB","Between 5 and 10 GB"))</f>
        <v>10 or more GB</v>
      </c>
      <c r="W4398">
        <v>30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IF(Table1[[#This Row],[Under 30]]="Yes", "Under 30", IF(Table1[[#This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IF(Table1[[#This Row],[Avg Monthly GB Download]]&lt;5,"Less than 5 GB",IF(Table1[[#This Row],[Avg Monthly GB Download]]&gt;=10,"10 or more GB","Between 5 and 10 GB"))</f>
        <v>10 or more GB</v>
      </c>
      <c r="W4399">
        <v>11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IF(Table1[[#This Row],[Under 30]]="Yes", "Under 30", IF(Table1[[#This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IF(Table1[[#This Row],[Avg Monthly GB Download]]&lt;5,"Less than 5 GB",IF(Table1[[#This Row],[Avg Monthly GB Download]]&gt;=10,"10 or more GB","Between 5 and 10 GB"))</f>
        <v>Between 5 and 10 GB</v>
      </c>
      <c r="W4400">
        <v>6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IF(Table1[[#This Row],[Under 30]]="Yes", "Under 30", IF(Table1[[#This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IF(Table1[[#This Row],[Avg Monthly GB Download]]&lt;5,"Less than 5 GB",IF(Table1[[#This Row],[Avg Monthly GB Download]]&gt;=10,"10 or more GB","Between 5 and 10 GB"))</f>
        <v>10 or more GB</v>
      </c>
      <c r="W4401">
        <v>19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IF(Table1[[#This Row],[Under 30]]="Yes", "Under 30", IF(Table1[[#This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IF(Table1[[#This Row],[Avg Monthly GB Download]]&lt;5,"Less than 5 GB",IF(Table1[[#This Row],[Avg Monthly GB Download]]&gt;=10,"10 or more GB","Between 5 and 10 GB"))</f>
        <v>Between 5 and 10 GB</v>
      </c>
      <c r="W4402">
        <v>6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IF(Table1[[#This Row],[Under 30]]="Yes", "Under 30", IF(Table1[[#This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IF(Table1[[#This Row],[Avg Monthly GB Download]]&lt;5,"Less than 5 GB",IF(Table1[[#This Row],[Avg Monthly GB Download]]&gt;=10,"10 or more GB","Between 5 and 10 GB"))</f>
        <v>Less than 5 GB</v>
      </c>
      <c r="W4403">
        <v>4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IF(Table1[[#This Row],[Under 30]]="Yes", "Under 30", IF(Table1[[#This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IF(Table1[[#This Row],[Avg Monthly GB Download]]&lt;5,"Less than 5 GB",IF(Table1[[#This Row],[Avg Monthly GB Download]]&gt;=10,"10 or more GB","Between 5 and 10 GB"))</f>
        <v>10 or more GB</v>
      </c>
      <c r="W4404">
        <v>11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IF(Table1[[#This Row],[Under 30]]="Yes", "Under 30", IF(Table1[[#This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IF(Table1[[#This Row],[Avg Monthly GB Download]]&lt;5,"Less than 5 GB",IF(Table1[[#This Row],[Avg Monthly GB Download]]&gt;=10,"10 or more GB","Between 5 and 10 GB"))</f>
        <v>Less than 5 GB</v>
      </c>
      <c r="W4405">
        <v>2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IF(Table1[[#This Row],[Under 30]]="Yes", "Under 30", IF(Table1[[#This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IF(Table1[[#This Row],[Avg Monthly GB Download]]&lt;5,"Less than 5 GB",IF(Table1[[#This Row],[Avg Monthly GB Download]]&gt;=10,"10 or more GB","Between 5 and 10 GB"))</f>
        <v>10 or more GB</v>
      </c>
      <c r="W4406">
        <v>10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IF(Table1[[#This Row],[Under 30]]="Yes", "Under 30", IF(Table1[[#This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IF(Table1[[#This Row],[Avg Monthly GB Download]]&lt;5,"Less than 5 GB",IF(Table1[[#This Row],[Avg Monthly GB Download]]&gt;=10,"10 or more GB","Between 5 and 10 GB"))</f>
        <v>Between 5 and 10 GB</v>
      </c>
      <c r="W4407">
        <v>7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IF(Table1[[#This Row],[Under 30]]="Yes", "Under 30", IF(Table1[[#This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IF(Table1[[#This Row],[Avg Monthly GB Download]]&lt;5,"Less than 5 GB",IF(Table1[[#This Row],[Avg Monthly GB Download]]&gt;=10,"10 or more GB","Between 5 and 10 GB"))</f>
        <v>10 or more GB</v>
      </c>
      <c r="W4408">
        <v>10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IF(Table1[[#This Row],[Under 30]]="Yes", "Under 30", IF(Table1[[#This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IF(Table1[[#This Row],[Avg Monthly GB Download]]&lt;5,"Less than 5 GB",IF(Table1[[#This Row],[Avg Monthly GB Download]]&gt;=10,"10 or more GB","Between 5 and 10 GB"))</f>
        <v>Between 5 and 10 GB</v>
      </c>
      <c r="W4409">
        <v>8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IF(Table1[[#This Row],[Under 30]]="Yes", "Under 30", IF(Table1[[#This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IF(Table1[[#This Row],[Avg Monthly GB Download]]&lt;5,"Less than 5 GB",IF(Table1[[#This Row],[Avg Monthly GB Download]]&gt;=10,"10 or more GB","Between 5 and 10 GB"))</f>
        <v>Less than 5 GB</v>
      </c>
      <c r="W4410">
        <v>4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IF(Table1[[#This Row],[Under 30]]="Yes", "Under 30", IF(Table1[[#This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IF(Table1[[#This Row],[Avg Monthly GB Download]]&lt;5,"Less than 5 GB",IF(Table1[[#This Row],[Avg Monthly GB Download]]&gt;=10,"10 or more GB","Between 5 and 10 GB"))</f>
        <v>Between 5 and 10 GB</v>
      </c>
      <c r="W4411">
        <v>5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IF(Table1[[#This Row],[Under 30]]="Yes", "Under 30", IF(Table1[[#This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IF(Table1[[#This Row],[Avg Monthly GB Download]]&lt;5,"Less than 5 GB",IF(Table1[[#This Row],[Avg Monthly GB Download]]&gt;=10,"10 or more GB","Between 5 and 10 GB"))</f>
        <v>Less than 5 GB</v>
      </c>
      <c r="W4412">
        <v>1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IF(Table1[[#This Row],[Under 30]]="Yes", "Under 30", IF(Table1[[#This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IF(Table1[[#This Row],[Avg Monthly GB Download]]&lt;5,"Less than 5 GB",IF(Table1[[#This Row],[Avg Monthly GB Download]]&gt;=10,"10 or more GB","Between 5 and 10 GB"))</f>
        <v>Less than 5 GB</v>
      </c>
      <c r="W4413">
        <v>2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IF(Table1[[#This Row],[Under 30]]="Yes", "Under 30", IF(Table1[[#This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IF(Table1[[#This Row],[Avg Monthly GB Download]]&lt;5,"Less than 5 GB",IF(Table1[[#This Row],[Avg Monthly GB Download]]&gt;=10,"10 or more GB","Between 5 and 10 GB"))</f>
        <v>10 or more GB</v>
      </c>
      <c r="W4414">
        <v>30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IF(Table1[[#This Row],[Under 30]]="Yes", "Under 30", IF(Table1[[#This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IF(Table1[[#This Row],[Avg Monthly GB Download]]&lt;5,"Less than 5 GB",IF(Table1[[#This Row],[Avg Monthly GB Download]]&gt;=10,"10 or more GB","Between 5 and 10 GB"))</f>
        <v>Less than 5 GB</v>
      </c>
      <c r="W4415">
        <v>3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IF(Table1[[#This Row],[Under 30]]="Yes", "Under 30", IF(Table1[[#This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IF(Table1[[#This Row],[Avg Monthly GB Download]]&lt;5,"Less than 5 GB",IF(Table1[[#This Row],[Avg Monthly GB Download]]&gt;=10,"10 or more GB","Between 5 and 10 GB"))</f>
        <v>Between 5 and 10 GB</v>
      </c>
      <c r="W4416">
        <v>6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IF(Table1[[#This Row],[Under 30]]="Yes", "Under 30", IF(Table1[[#This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IF(Table1[[#This Row],[Avg Monthly GB Download]]&lt;5,"Less than 5 GB",IF(Table1[[#This Row],[Avg Monthly GB Download]]&gt;=10,"10 or more GB","Between 5 and 10 GB"))</f>
        <v>Between 5 and 10 GB</v>
      </c>
      <c r="W4417">
        <v>8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IF(Table1[[#This Row],[Under 30]]="Yes", "Under 30", IF(Table1[[#This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IF(Table1[[#This Row],[Avg Monthly GB Download]]&lt;5,"Less than 5 GB",IF(Table1[[#This Row],[Avg Monthly GB Download]]&gt;=10,"10 or more GB","Between 5 and 10 GB"))</f>
        <v>Less than 5 GB</v>
      </c>
      <c r="W4418">
        <v>1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IF(Table1[[#This Row],[Under 30]]="Yes", "Under 30", IF(Table1[[#This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IF(Table1[[#This Row],[Avg Monthly GB Download]]&lt;5,"Less than 5 GB",IF(Table1[[#This Row],[Avg Monthly GB Download]]&gt;=10,"10 or more GB","Between 5 and 10 GB"))</f>
        <v>Between 5 and 10 GB</v>
      </c>
      <c r="W4419">
        <v>6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IF(Table1[[#This Row],[Under 30]]="Yes", "Under 30", IF(Table1[[#This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IF(Table1[[#This Row],[Avg Monthly GB Download]]&lt;5,"Less than 5 GB",IF(Table1[[#This Row],[Avg Monthly GB Download]]&gt;=10,"10 or more GB","Between 5 and 10 GB"))</f>
        <v>Less than 5 GB</v>
      </c>
      <c r="W4420">
        <v>1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IF(Table1[[#This Row],[Under 30]]="Yes", "Under 30", IF(Table1[[#This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IF(Table1[[#This Row],[Avg Monthly GB Download]]&lt;5,"Less than 5 GB",IF(Table1[[#This Row],[Avg Monthly GB Download]]&gt;=10,"10 or more GB","Between 5 and 10 GB"))</f>
        <v>10 or more GB</v>
      </c>
      <c r="W4421">
        <v>24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IF(Table1[[#This Row],[Under 30]]="Yes", "Under 30", IF(Table1[[#This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IF(Table1[[#This Row],[Avg Monthly GB Download]]&lt;5,"Less than 5 GB",IF(Table1[[#This Row],[Avg Monthly GB Download]]&gt;=10,"10 or more GB","Between 5 and 10 GB"))</f>
        <v>Between 5 and 10 GB</v>
      </c>
      <c r="W4422">
        <v>7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IF(Table1[[#This Row],[Under 30]]="Yes", "Under 30", IF(Table1[[#This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IF(Table1[[#This Row],[Avg Monthly GB Download]]&lt;5,"Less than 5 GB",IF(Table1[[#This Row],[Avg Monthly GB Download]]&gt;=10,"10 or more GB","Between 5 and 10 GB"))</f>
        <v>10 or more GB</v>
      </c>
      <c r="W4423">
        <v>10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IF(Table1[[#This Row],[Under 30]]="Yes", "Under 30", IF(Table1[[#This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IF(Table1[[#This Row],[Avg Monthly GB Download]]&lt;5,"Less than 5 GB",IF(Table1[[#This Row],[Avg Monthly GB Download]]&gt;=10,"10 or more GB","Between 5 and 10 GB"))</f>
        <v>Less than 5 GB</v>
      </c>
      <c r="W4424">
        <v>4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IF(Table1[[#This Row],[Under 30]]="Yes", "Under 30", IF(Table1[[#This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IF(Table1[[#This Row],[Avg Monthly GB Download]]&lt;5,"Less than 5 GB",IF(Table1[[#This Row],[Avg Monthly GB Download]]&gt;=10,"10 or more GB","Between 5 and 10 GB"))</f>
        <v>Between 5 and 10 GB</v>
      </c>
      <c r="W4425">
        <v>8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IF(Table1[[#This Row],[Under 30]]="Yes", "Under 30", IF(Table1[[#This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IF(Table1[[#This Row],[Avg Monthly GB Download]]&lt;5,"Less than 5 GB",IF(Table1[[#This Row],[Avg Monthly GB Download]]&gt;=10,"10 or more GB","Between 5 and 10 GB"))</f>
        <v>Less than 5 GB</v>
      </c>
      <c r="W4426">
        <v>3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IF(Table1[[#This Row],[Under 30]]="Yes", "Under 30", IF(Table1[[#This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IF(Table1[[#This Row],[Avg Monthly GB Download]]&lt;5,"Less than 5 GB",IF(Table1[[#This Row],[Avg Monthly GB Download]]&gt;=10,"10 or more GB","Between 5 and 10 GB"))</f>
        <v>Between 5 and 10 GB</v>
      </c>
      <c r="W4427">
        <v>9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IF(Table1[[#This Row],[Under 30]]="Yes", "Under 30", IF(Table1[[#This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IF(Table1[[#This Row],[Avg Monthly GB Download]]&lt;5,"Less than 5 GB",IF(Table1[[#This Row],[Avg Monthly GB Download]]&gt;=10,"10 or more GB","Between 5 and 10 GB"))</f>
        <v>Between 5 and 10 GB</v>
      </c>
      <c r="W4428">
        <v>6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IF(Table1[[#This Row],[Under 30]]="Yes", "Under 30", IF(Table1[[#This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IF(Table1[[#This Row],[Avg Monthly GB Download]]&lt;5,"Less than 5 GB",IF(Table1[[#This Row],[Avg Monthly GB Download]]&gt;=10,"10 or more GB","Between 5 and 10 GB"))</f>
        <v>Less than 5 GB</v>
      </c>
      <c r="W4429">
        <v>2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IF(Table1[[#This Row],[Under 30]]="Yes", "Under 30", IF(Table1[[#This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IF(Table1[[#This Row],[Avg Monthly GB Download]]&lt;5,"Less than 5 GB",IF(Table1[[#This Row],[Avg Monthly GB Download]]&gt;=10,"10 or more GB","Between 5 and 10 GB"))</f>
        <v>Between 5 and 10 GB</v>
      </c>
      <c r="W4430">
        <v>6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IF(Table1[[#This Row],[Under 30]]="Yes", "Under 30", IF(Table1[[#This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IF(Table1[[#This Row],[Avg Monthly GB Download]]&lt;5,"Less than 5 GB",IF(Table1[[#This Row],[Avg Monthly GB Download]]&gt;=10,"10 or more GB","Between 5 and 10 GB"))</f>
        <v>Less than 5 GB</v>
      </c>
      <c r="W4431">
        <v>4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IF(Table1[[#This Row],[Under 30]]="Yes", "Under 30", IF(Table1[[#This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IF(Table1[[#This Row],[Avg Monthly GB Download]]&lt;5,"Less than 5 GB",IF(Table1[[#This Row],[Avg Monthly GB Download]]&gt;=10,"10 or more GB","Between 5 and 10 GB"))</f>
        <v>10 or more GB</v>
      </c>
      <c r="W4432">
        <v>29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IF(Table1[[#This Row],[Under 30]]="Yes", "Under 30", IF(Table1[[#This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IF(Table1[[#This Row],[Avg Monthly GB Download]]&lt;5,"Less than 5 GB",IF(Table1[[#This Row],[Avg Monthly GB Download]]&gt;=10,"10 or more GB","Between 5 and 10 GB"))</f>
        <v>Less than 5 GB</v>
      </c>
      <c r="W4433">
        <v>3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IF(Table1[[#This Row],[Under 30]]="Yes", "Under 30", IF(Table1[[#This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IF(Table1[[#This Row],[Avg Monthly GB Download]]&lt;5,"Less than 5 GB",IF(Table1[[#This Row],[Avg Monthly GB Download]]&gt;=10,"10 or more GB","Between 5 and 10 GB"))</f>
        <v>Between 5 and 10 GB</v>
      </c>
      <c r="W4434">
        <v>7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IF(Table1[[#This Row],[Under 30]]="Yes", "Under 30", IF(Table1[[#This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IF(Table1[[#This Row],[Avg Monthly GB Download]]&lt;5,"Less than 5 GB",IF(Table1[[#This Row],[Avg Monthly GB Download]]&gt;=10,"10 or more GB","Between 5 and 10 GB"))</f>
        <v>10 or more GB</v>
      </c>
      <c r="W4435">
        <v>30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IF(Table1[[#This Row],[Under 30]]="Yes", "Under 30", IF(Table1[[#This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IF(Table1[[#This Row],[Avg Monthly GB Download]]&lt;5,"Less than 5 GB",IF(Table1[[#This Row],[Avg Monthly GB Download]]&gt;=10,"10 or more GB","Between 5 and 10 GB"))</f>
        <v>Less than 5 GB</v>
      </c>
      <c r="W4436">
        <v>1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IF(Table1[[#This Row],[Under 30]]="Yes", "Under 30", IF(Table1[[#This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IF(Table1[[#This Row],[Avg Monthly GB Download]]&lt;5,"Less than 5 GB",IF(Table1[[#This Row],[Avg Monthly GB Download]]&gt;=10,"10 or more GB","Between 5 and 10 GB"))</f>
        <v>Between 5 and 10 GB</v>
      </c>
      <c r="W4437">
        <v>5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IF(Table1[[#This Row],[Under 30]]="Yes", "Under 30", IF(Table1[[#This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IF(Table1[[#This Row],[Avg Monthly GB Download]]&lt;5,"Less than 5 GB",IF(Table1[[#This Row],[Avg Monthly GB Download]]&gt;=10,"10 or more GB","Between 5 and 10 GB"))</f>
        <v>Less than 5 GB</v>
      </c>
      <c r="W4438">
        <v>3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IF(Table1[[#This Row],[Under 30]]="Yes", "Under 30", IF(Table1[[#This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IF(Table1[[#This Row],[Avg Monthly GB Download]]&lt;5,"Less than 5 GB",IF(Table1[[#This Row],[Avg Monthly GB Download]]&gt;=10,"10 or more GB","Between 5 and 10 GB"))</f>
        <v>Less than 5 GB</v>
      </c>
      <c r="W4439">
        <v>3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IF(Table1[[#This Row],[Under 30]]="Yes", "Under 30", IF(Table1[[#This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IF(Table1[[#This Row],[Avg Monthly GB Download]]&lt;5,"Less than 5 GB",IF(Table1[[#This Row],[Avg Monthly GB Download]]&gt;=10,"10 or more GB","Between 5 and 10 GB"))</f>
        <v>Less than 5 GB</v>
      </c>
      <c r="W4440">
        <v>4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IF(Table1[[#This Row],[Under 30]]="Yes", "Under 30", IF(Table1[[#This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IF(Table1[[#This Row],[Avg Monthly GB Download]]&lt;5,"Less than 5 GB",IF(Table1[[#This Row],[Avg Monthly GB Download]]&gt;=10,"10 or more GB","Between 5 and 10 GB"))</f>
        <v>10 or more GB</v>
      </c>
      <c r="W4441">
        <v>24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IF(Table1[[#This Row],[Under 30]]="Yes", "Under 30", IF(Table1[[#This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IF(Table1[[#This Row],[Avg Monthly GB Download]]&lt;5,"Less than 5 GB",IF(Table1[[#This Row],[Avg Monthly GB Download]]&gt;=10,"10 or more GB","Between 5 and 10 GB"))</f>
        <v>Less than 5 GB</v>
      </c>
      <c r="W4442">
        <v>1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IF(Table1[[#This Row],[Under 30]]="Yes", "Under 30", IF(Table1[[#This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IF(Table1[[#This Row],[Avg Monthly GB Download]]&lt;5,"Less than 5 GB",IF(Table1[[#This Row],[Avg Monthly GB Download]]&gt;=10,"10 or more GB","Between 5 and 10 GB"))</f>
        <v>10 or more GB</v>
      </c>
      <c r="W4443">
        <v>12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IF(Table1[[#This Row],[Under 30]]="Yes", "Under 30", IF(Table1[[#This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IF(Table1[[#This Row],[Avg Monthly GB Download]]&lt;5,"Less than 5 GB",IF(Table1[[#This Row],[Avg Monthly GB Download]]&gt;=10,"10 or more GB","Between 5 and 10 GB"))</f>
        <v>Between 5 and 10 GB</v>
      </c>
      <c r="W4444">
        <v>6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IF(Table1[[#This Row],[Under 30]]="Yes", "Under 30", IF(Table1[[#This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IF(Table1[[#This Row],[Avg Monthly GB Download]]&lt;5,"Less than 5 GB",IF(Table1[[#This Row],[Avg Monthly GB Download]]&gt;=10,"10 or more GB","Between 5 and 10 GB"))</f>
        <v>Between 5 and 10 GB</v>
      </c>
      <c r="W4445">
        <v>5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IF(Table1[[#This Row],[Under 30]]="Yes", "Under 30", IF(Table1[[#This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IF(Table1[[#This Row],[Avg Monthly GB Download]]&lt;5,"Less than 5 GB",IF(Table1[[#This Row],[Avg Monthly GB Download]]&gt;=10,"10 or more GB","Between 5 and 10 GB"))</f>
        <v>Less than 5 GB</v>
      </c>
      <c r="W4446">
        <v>1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IF(Table1[[#This Row],[Under 30]]="Yes", "Under 30", IF(Table1[[#This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IF(Table1[[#This Row],[Avg Monthly GB Download]]&lt;5,"Less than 5 GB",IF(Table1[[#This Row],[Avg Monthly GB Download]]&gt;=10,"10 or more GB","Between 5 and 10 GB"))</f>
        <v>10 or more GB</v>
      </c>
      <c r="W4447">
        <v>27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IF(Table1[[#This Row],[Under 30]]="Yes", "Under 30", IF(Table1[[#This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IF(Table1[[#This Row],[Avg Monthly GB Download]]&lt;5,"Less than 5 GB",IF(Table1[[#This Row],[Avg Monthly GB Download]]&gt;=10,"10 or more GB","Between 5 and 10 GB"))</f>
        <v>Less than 5 GB</v>
      </c>
      <c r="W4448">
        <v>4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IF(Table1[[#This Row],[Under 30]]="Yes", "Under 30", IF(Table1[[#This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IF(Table1[[#This Row],[Avg Monthly GB Download]]&lt;5,"Less than 5 GB",IF(Table1[[#This Row],[Avg Monthly GB Download]]&gt;=10,"10 or more GB","Between 5 and 10 GB"))</f>
        <v>Between 5 and 10 GB</v>
      </c>
      <c r="W4449">
        <v>8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IF(Table1[[#This Row],[Under 30]]="Yes", "Under 30", IF(Table1[[#This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IF(Table1[[#This Row],[Avg Monthly GB Download]]&lt;5,"Less than 5 GB",IF(Table1[[#This Row],[Avg Monthly GB Download]]&gt;=10,"10 or more GB","Between 5 and 10 GB"))</f>
        <v>Less than 5 GB</v>
      </c>
      <c r="W4450">
        <v>2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IF(Table1[[#This Row],[Under 30]]="Yes", "Under 30", IF(Table1[[#This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IF(Table1[[#This Row],[Avg Monthly GB Download]]&lt;5,"Less than 5 GB",IF(Table1[[#This Row],[Avg Monthly GB Download]]&gt;=10,"10 or more GB","Between 5 and 10 GB"))</f>
        <v>Less than 5 GB</v>
      </c>
      <c r="W4451">
        <v>1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IF(Table1[[#This Row],[Under 30]]="Yes", "Under 30", IF(Table1[[#This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IF(Table1[[#This Row],[Avg Monthly GB Download]]&lt;5,"Less than 5 GB",IF(Table1[[#This Row],[Avg Monthly GB Download]]&gt;=10,"10 or more GB","Between 5 and 10 GB"))</f>
        <v>Less than 5 GB</v>
      </c>
      <c r="W4452">
        <v>1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IF(Table1[[#This Row],[Under 30]]="Yes", "Under 30", IF(Table1[[#This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IF(Table1[[#This Row],[Avg Monthly GB Download]]&lt;5,"Less than 5 GB",IF(Table1[[#This Row],[Avg Monthly GB Download]]&gt;=10,"10 or more GB","Between 5 and 10 GB"))</f>
        <v>Between 5 and 10 GB</v>
      </c>
      <c r="W4453">
        <v>6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IF(Table1[[#This Row],[Under 30]]="Yes", "Under 30", IF(Table1[[#This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IF(Table1[[#This Row],[Avg Monthly GB Download]]&lt;5,"Less than 5 GB",IF(Table1[[#This Row],[Avg Monthly GB Download]]&gt;=10,"10 or more GB","Between 5 and 10 GB"))</f>
        <v>Less than 5 GB</v>
      </c>
      <c r="W4454">
        <v>2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IF(Table1[[#This Row],[Under 30]]="Yes", "Under 30", IF(Table1[[#This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IF(Table1[[#This Row],[Avg Monthly GB Download]]&lt;5,"Less than 5 GB",IF(Table1[[#This Row],[Avg Monthly GB Download]]&gt;=10,"10 or more GB","Between 5 and 10 GB"))</f>
        <v>Between 5 and 10 GB</v>
      </c>
      <c r="W4455">
        <v>5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IF(Table1[[#This Row],[Under 30]]="Yes", "Under 30", IF(Table1[[#This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IF(Table1[[#This Row],[Avg Monthly GB Download]]&lt;5,"Less than 5 GB",IF(Table1[[#This Row],[Avg Monthly GB Download]]&gt;=10,"10 or more GB","Between 5 and 10 GB"))</f>
        <v>Between 5 and 10 GB</v>
      </c>
      <c r="W4456">
        <v>6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IF(Table1[[#This Row],[Under 30]]="Yes", "Under 30", IF(Table1[[#This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IF(Table1[[#This Row],[Avg Monthly GB Download]]&lt;5,"Less than 5 GB",IF(Table1[[#This Row],[Avg Monthly GB Download]]&gt;=10,"10 or more GB","Between 5 and 10 GB"))</f>
        <v>Between 5 and 10 GB</v>
      </c>
      <c r="W4457">
        <v>6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IF(Table1[[#This Row],[Under 30]]="Yes", "Under 30", IF(Table1[[#This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IF(Table1[[#This Row],[Avg Monthly GB Download]]&lt;5,"Less than 5 GB",IF(Table1[[#This Row],[Avg Monthly GB Download]]&gt;=10,"10 or more GB","Between 5 and 10 GB"))</f>
        <v>10 or more GB</v>
      </c>
      <c r="W4458">
        <v>10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IF(Table1[[#This Row],[Under 30]]="Yes", "Under 30", IF(Table1[[#This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IF(Table1[[#This Row],[Avg Monthly GB Download]]&lt;5,"Less than 5 GB",IF(Table1[[#This Row],[Avg Monthly GB Download]]&gt;=10,"10 or more GB","Between 5 and 10 GB"))</f>
        <v>Less than 5 GB</v>
      </c>
      <c r="W4459">
        <v>4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IF(Table1[[#This Row],[Under 30]]="Yes", "Under 30", IF(Table1[[#This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IF(Table1[[#This Row],[Avg Monthly GB Download]]&lt;5,"Less than 5 GB",IF(Table1[[#This Row],[Avg Monthly GB Download]]&gt;=10,"10 or more GB","Between 5 and 10 GB"))</f>
        <v>10 or more GB</v>
      </c>
      <c r="W4460">
        <v>14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IF(Table1[[#This Row],[Under 30]]="Yes", "Under 30", IF(Table1[[#This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IF(Table1[[#This Row],[Avg Monthly GB Download]]&lt;5,"Less than 5 GB",IF(Table1[[#This Row],[Avg Monthly GB Download]]&gt;=10,"10 or more GB","Between 5 and 10 GB"))</f>
        <v>Between 5 and 10 GB</v>
      </c>
      <c r="W4461">
        <v>6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IF(Table1[[#This Row],[Under 30]]="Yes", "Under 30", IF(Table1[[#This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IF(Table1[[#This Row],[Avg Monthly GB Download]]&lt;5,"Less than 5 GB",IF(Table1[[#This Row],[Avg Monthly GB Download]]&gt;=10,"10 or more GB","Between 5 and 10 GB"))</f>
        <v>10 or more GB</v>
      </c>
      <c r="W4462">
        <v>14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IF(Table1[[#This Row],[Under 30]]="Yes", "Under 30", IF(Table1[[#This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IF(Table1[[#This Row],[Avg Monthly GB Download]]&lt;5,"Less than 5 GB",IF(Table1[[#This Row],[Avg Monthly GB Download]]&gt;=10,"10 or more GB","Between 5 and 10 GB"))</f>
        <v>Between 5 and 10 GB</v>
      </c>
      <c r="W4463">
        <v>7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IF(Table1[[#This Row],[Under 30]]="Yes", "Under 30", IF(Table1[[#This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IF(Table1[[#This Row],[Avg Monthly GB Download]]&lt;5,"Less than 5 GB",IF(Table1[[#This Row],[Avg Monthly GB Download]]&gt;=10,"10 or more GB","Between 5 and 10 GB"))</f>
        <v>10 or more GB</v>
      </c>
      <c r="W4464">
        <v>15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IF(Table1[[#This Row],[Under 30]]="Yes", "Under 30", IF(Table1[[#This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IF(Table1[[#This Row],[Avg Monthly GB Download]]&lt;5,"Less than 5 GB",IF(Table1[[#This Row],[Avg Monthly GB Download]]&gt;=10,"10 or more GB","Between 5 and 10 GB"))</f>
        <v>Between 5 and 10 GB</v>
      </c>
      <c r="W4465">
        <v>8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IF(Table1[[#This Row],[Under 30]]="Yes", "Under 30", IF(Table1[[#This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IF(Table1[[#This Row],[Avg Monthly GB Download]]&lt;5,"Less than 5 GB",IF(Table1[[#This Row],[Avg Monthly GB Download]]&gt;=10,"10 or more GB","Between 5 and 10 GB"))</f>
        <v>10 or more GB</v>
      </c>
      <c r="W4466">
        <v>14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IF(Table1[[#This Row],[Under 30]]="Yes", "Under 30", IF(Table1[[#This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IF(Table1[[#This Row],[Avg Monthly GB Download]]&lt;5,"Less than 5 GB",IF(Table1[[#This Row],[Avg Monthly GB Download]]&gt;=10,"10 or more GB","Between 5 and 10 GB"))</f>
        <v>10 or more GB</v>
      </c>
      <c r="W4467">
        <v>10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IF(Table1[[#This Row],[Under 30]]="Yes", "Under 30", IF(Table1[[#This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IF(Table1[[#This Row],[Avg Monthly GB Download]]&lt;5,"Less than 5 GB",IF(Table1[[#This Row],[Avg Monthly GB Download]]&gt;=10,"10 or more GB","Between 5 and 10 GB"))</f>
        <v>10 or more GB</v>
      </c>
      <c r="W4468">
        <v>13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IF(Table1[[#This Row],[Under 30]]="Yes", "Under 30", IF(Table1[[#This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IF(Table1[[#This Row],[Avg Monthly GB Download]]&lt;5,"Less than 5 GB",IF(Table1[[#This Row],[Avg Monthly GB Download]]&gt;=10,"10 or more GB","Between 5 and 10 GB"))</f>
        <v>10 or more GB</v>
      </c>
      <c r="W4469">
        <v>30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IF(Table1[[#This Row],[Under 30]]="Yes", "Under 30", IF(Table1[[#This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IF(Table1[[#This Row],[Avg Monthly GB Download]]&lt;5,"Less than 5 GB",IF(Table1[[#This Row],[Avg Monthly GB Download]]&gt;=10,"10 or more GB","Between 5 and 10 GB"))</f>
        <v>Less than 5 GB</v>
      </c>
      <c r="W4470">
        <v>3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IF(Table1[[#This Row],[Under 30]]="Yes", "Under 30", IF(Table1[[#This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IF(Table1[[#This Row],[Avg Monthly GB Download]]&lt;5,"Less than 5 GB",IF(Table1[[#This Row],[Avg Monthly GB Download]]&gt;=10,"10 or more GB","Between 5 and 10 GB"))</f>
        <v>Less than 5 GB</v>
      </c>
      <c r="W4471">
        <v>2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IF(Table1[[#This Row],[Under 30]]="Yes", "Under 30", IF(Table1[[#This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IF(Table1[[#This Row],[Avg Monthly GB Download]]&lt;5,"Less than 5 GB",IF(Table1[[#This Row],[Avg Monthly GB Download]]&gt;=10,"10 or more GB","Between 5 and 10 GB"))</f>
        <v>Less than 5 GB</v>
      </c>
      <c r="W4472">
        <v>3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IF(Table1[[#This Row],[Under 30]]="Yes", "Under 30", IF(Table1[[#This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IF(Table1[[#This Row],[Avg Monthly GB Download]]&lt;5,"Less than 5 GB",IF(Table1[[#This Row],[Avg Monthly GB Download]]&gt;=10,"10 or more GB","Between 5 and 10 GB"))</f>
        <v>10 or more GB</v>
      </c>
      <c r="W4473">
        <v>12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IF(Table1[[#This Row],[Under 30]]="Yes", "Under 30", IF(Table1[[#This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IF(Table1[[#This Row],[Avg Monthly GB Download]]&lt;5,"Less than 5 GB",IF(Table1[[#This Row],[Avg Monthly GB Download]]&gt;=10,"10 or more GB","Between 5 and 10 GB"))</f>
        <v>10 or more GB</v>
      </c>
      <c r="W4474">
        <v>11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IF(Table1[[#This Row],[Under 30]]="Yes", "Under 30", IF(Table1[[#This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IF(Table1[[#This Row],[Avg Monthly GB Download]]&lt;5,"Less than 5 GB",IF(Table1[[#This Row],[Avg Monthly GB Download]]&gt;=10,"10 or more GB","Between 5 and 10 GB"))</f>
        <v>Less than 5 GB</v>
      </c>
      <c r="W4475">
        <v>3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IF(Table1[[#This Row],[Under 30]]="Yes", "Under 30", IF(Table1[[#This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IF(Table1[[#This Row],[Avg Monthly GB Download]]&lt;5,"Less than 5 GB",IF(Table1[[#This Row],[Avg Monthly GB Download]]&gt;=10,"10 or more GB","Between 5 and 10 GB"))</f>
        <v>Less than 5 GB</v>
      </c>
      <c r="W4476">
        <v>4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IF(Table1[[#This Row],[Under 30]]="Yes", "Under 30", IF(Table1[[#This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IF(Table1[[#This Row],[Avg Monthly GB Download]]&lt;5,"Less than 5 GB",IF(Table1[[#This Row],[Avg Monthly GB Download]]&gt;=10,"10 or more GB","Between 5 and 10 GB"))</f>
        <v>10 or more GB</v>
      </c>
      <c r="W4477">
        <v>19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IF(Table1[[#This Row],[Under 30]]="Yes", "Under 30", IF(Table1[[#This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IF(Table1[[#This Row],[Avg Monthly GB Download]]&lt;5,"Less than 5 GB",IF(Table1[[#This Row],[Avg Monthly GB Download]]&gt;=10,"10 or more GB","Between 5 and 10 GB"))</f>
        <v>Less than 5 GB</v>
      </c>
      <c r="W4478">
        <v>3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IF(Table1[[#This Row],[Under 30]]="Yes", "Under 30", IF(Table1[[#This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IF(Table1[[#This Row],[Avg Monthly GB Download]]&lt;5,"Less than 5 GB",IF(Table1[[#This Row],[Avg Monthly GB Download]]&gt;=10,"10 or more GB","Between 5 and 10 GB"))</f>
        <v>Less than 5 GB</v>
      </c>
      <c r="W4479">
        <v>3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IF(Table1[[#This Row],[Under 30]]="Yes", "Under 30", IF(Table1[[#This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IF(Table1[[#This Row],[Avg Monthly GB Download]]&lt;5,"Less than 5 GB",IF(Table1[[#This Row],[Avg Monthly GB Download]]&gt;=10,"10 or more GB","Between 5 and 10 GB"))</f>
        <v>Between 5 and 10 GB</v>
      </c>
      <c r="W4480">
        <v>6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IF(Table1[[#This Row],[Under 30]]="Yes", "Under 30", IF(Table1[[#This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IF(Table1[[#This Row],[Avg Monthly GB Download]]&lt;5,"Less than 5 GB",IF(Table1[[#This Row],[Avg Monthly GB Download]]&gt;=10,"10 or more GB","Between 5 and 10 GB"))</f>
        <v>10 or more GB</v>
      </c>
      <c r="W4481">
        <v>14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IF(Table1[[#This Row],[Under 30]]="Yes", "Under 30", IF(Table1[[#This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IF(Table1[[#This Row],[Avg Monthly GB Download]]&lt;5,"Less than 5 GB",IF(Table1[[#This Row],[Avg Monthly GB Download]]&gt;=10,"10 or more GB","Between 5 and 10 GB"))</f>
        <v>10 or more GB</v>
      </c>
      <c r="W4482">
        <v>12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IF(Table1[[#This Row],[Under 30]]="Yes", "Under 30", IF(Table1[[#This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IF(Table1[[#This Row],[Avg Monthly GB Download]]&lt;5,"Less than 5 GB",IF(Table1[[#This Row],[Avg Monthly GB Download]]&gt;=10,"10 or more GB","Between 5 and 10 GB"))</f>
        <v>Less than 5 GB</v>
      </c>
      <c r="W4483">
        <v>3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IF(Table1[[#This Row],[Under 30]]="Yes", "Under 30", IF(Table1[[#This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IF(Table1[[#This Row],[Avg Monthly GB Download]]&lt;5,"Less than 5 GB",IF(Table1[[#This Row],[Avg Monthly GB Download]]&gt;=10,"10 or more GB","Between 5 and 10 GB"))</f>
        <v>Less than 5 GB</v>
      </c>
      <c r="W4484">
        <v>4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IF(Table1[[#This Row],[Under 30]]="Yes", "Under 30", IF(Table1[[#This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IF(Table1[[#This Row],[Avg Monthly GB Download]]&lt;5,"Less than 5 GB",IF(Table1[[#This Row],[Avg Monthly GB Download]]&gt;=10,"10 or more GB","Between 5 and 10 GB"))</f>
        <v>Between 5 and 10 GB</v>
      </c>
      <c r="W4485">
        <v>9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IF(Table1[[#This Row],[Under 30]]="Yes", "Under 30", IF(Table1[[#This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IF(Table1[[#This Row],[Avg Monthly GB Download]]&lt;5,"Less than 5 GB",IF(Table1[[#This Row],[Avg Monthly GB Download]]&gt;=10,"10 or more GB","Between 5 and 10 GB"))</f>
        <v>10 or more GB</v>
      </c>
      <c r="W4486">
        <v>11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IF(Table1[[#This Row],[Under 30]]="Yes", "Under 30", IF(Table1[[#This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IF(Table1[[#This Row],[Avg Monthly GB Download]]&lt;5,"Less than 5 GB",IF(Table1[[#This Row],[Avg Monthly GB Download]]&gt;=10,"10 or more GB","Between 5 and 10 GB"))</f>
        <v>Less than 5 GB</v>
      </c>
      <c r="W4487">
        <v>3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IF(Table1[[#This Row],[Under 30]]="Yes", "Under 30", IF(Table1[[#This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IF(Table1[[#This Row],[Avg Monthly GB Download]]&lt;5,"Less than 5 GB",IF(Table1[[#This Row],[Avg Monthly GB Download]]&gt;=10,"10 or more GB","Between 5 and 10 GB"))</f>
        <v>Less than 5 GB</v>
      </c>
      <c r="W4488">
        <v>2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IF(Table1[[#This Row],[Under 30]]="Yes", "Under 30", IF(Table1[[#This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IF(Table1[[#This Row],[Avg Monthly GB Download]]&lt;5,"Less than 5 GB",IF(Table1[[#This Row],[Avg Monthly GB Download]]&gt;=10,"10 or more GB","Between 5 and 10 GB"))</f>
        <v>Less than 5 GB</v>
      </c>
      <c r="W4489">
        <v>1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IF(Table1[[#This Row],[Under 30]]="Yes", "Under 30", IF(Table1[[#This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IF(Table1[[#This Row],[Avg Monthly GB Download]]&lt;5,"Less than 5 GB",IF(Table1[[#This Row],[Avg Monthly GB Download]]&gt;=10,"10 or more GB","Between 5 and 10 GB"))</f>
        <v>Less than 5 GB</v>
      </c>
      <c r="W4490">
        <v>4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IF(Table1[[#This Row],[Under 30]]="Yes", "Under 30", IF(Table1[[#This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IF(Table1[[#This Row],[Avg Monthly GB Download]]&lt;5,"Less than 5 GB",IF(Table1[[#This Row],[Avg Monthly GB Download]]&gt;=10,"10 or more GB","Between 5 and 10 GB"))</f>
        <v>10 or more GB</v>
      </c>
      <c r="W4491">
        <v>14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IF(Table1[[#This Row],[Under 30]]="Yes", "Under 30", IF(Table1[[#This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IF(Table1[[#This Row],[Avg Monthly GB Download]]&lt;5,"Less than 5 GB",IF(Table1[[#This Row],[Avg Monthly GB Download]]&gt;=10,"10 or more GB","Between 5 and 10 GB"))</f>
        <v>Between 5 and 10 GB</v>
      </c>
      <c r="W4492">
        <v>5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IF(Table1[[#This Row],[Under 30]]="Yes", "Under 30", IF(Table1[[#This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IF(Table1[[#This Row],[Avg Monthly GB Download]]&lt;5,"Less than 5 GB",IF(Table1[[#This Row],[Avg Monthly GB Download]]&gt;=10,"10 or more GB","Between 5 and 10 GB"))</f>
        <v>Less than 5 GB</v>
      </c>
      <c r="W4493">
        <v>3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IF(Table1[[#This Row],[Under 30]]="Yes", "Under 30", IF(Table1[[#This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IF(Table1[[#This Row],[Avg Monthly GB Download]]&lt;5,"Less than 5 GB",IF(Table1[[#This Row],[Avg Monthly GB Download]]&gt;=10,"10 or more GB","Between 5 and 10 GB"))</f>
        <v>Less than 5 GB</v>
      </c>
      <c r="W4494">
        <v>2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IF(Table1[[#This Row],[Under 30]]="Yes", "Under 30", IF(Table1[[#This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IF(Table1[[#This Row],[Avg Monthly GB Download]]&lt;5,"Less than 5 GB",IF(Table1[[#This Row],[Avg Monthly GB Download]]&gt;=10,"10 or more GB","Between 5 and 10 GB"))</f>
        <v>Between 5 and 10 GB</v>
      </c>
      <c r="W4495">
        <v>6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IF(Table1[[#This Row],[Under 30]]="Yes", "Under 30", IF(Table1[[#This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IF(Table1[[#This Row],[Avg Monthly GB Download]]&lt;5,"Less than 5 GB",IF(Table1[[#This Row],[Avg Monthly GB Download]]&gt;=10,"10 or more GB","Between 5 and 10 GB"))</f>
        <v>Between 5 and 10 GB</v>
      </c>
      <c r="W4496">
        <v>6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IF(Table1[[#This Row],[Under 30]]="Yes", "Under 30", IF(Table1[[#This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IF(Table1[[#This Row],[Avg Monthly GB Download]]&lt;5,"Less than 5 GB",IF(Table1[[#This Row],[Avg Monthly GB Download]]&gt;=10,"10 or more GB","Between 5 and 10 GB"))</f>
        <v>10 or more GB</v>
      </c>
      <c r="W4497">
        <v>19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IF(Table1[[#This Row],[Under 30]]="Yes", "Under 30", IF(Table1[[#This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IF(Table1[[#This Row],[Avg Monthly GB Download]]&lt;5,"Less than 5 GB",IF(Table1[[#This Row],[Avg Monthly GB Download]]&gt;=10,"10 or more GB","Between 5 and 10 GB"))</f>
        <v>Less than 5 GB</v>
      </c>
      <c r="W4498">
        <v>3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IF(Table1[[#This Row],[Under 30]]="Yes", "Under 30", IF(Table1[[#This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IF(Table1[[#This Row],[Avg Monthly GB Download]]&lt;5,"Less than 5 GB",IF(Table1[[#This Row],[Avg Monthly GB Download]]&gt;=10,"10 or more GB","Between 5 and 10 GB"))</f>
        <v>10 or more GB</v>
      </c>
      <c r="W4499">
        <v>38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IF(Table1[[#This Row],[Under 30]]="Yes", "Under 30", IF(Table1[[#This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IF(Table1[[#This Row],[Avg Monthly GB Download]]&lt;5,"Less than 5 GB",IF(Table1[[#This Row],[Avg Monthly GB Download]]&gt;=10,"10 or more GB","Between 5 and 10 GB"))</f>
        <v>10 or more GB</v>
      </c>
      <c r="W4500">
        <v>14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IF(Table1[[#This Row],[Under 30]]="Yes", "Under 30", IF(Table1[[#This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IF(Table1[[#This Row],[Avg Monthly GB Download]]&lt;5,"Less than 5 GB",IF(Table1[[#This Row],[Avg Monthly GB Download]]&gt;=10,"10 or more GB","Between 5 and 10 GB"))</f>
        <v>10 or more GB</v>
      </c>
      <c r="W4501">
        <v>11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IF(Table1[[#This Row],[Under 30]]="Yes", "Under 30", IF(Table1[[#This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IF(Table1[[#This Row],[Avg Monthly GB Download]]&lt;5,"Less than 5 GB",IF(Table1[[#This Row],[Avg Monthly GB Download]]&gt;=10,"10 or more GB","Between 5 and 10 GB"))</f>
        <v>10 or more GB</v>
      </c>
      <c r="W4502">
        <v>30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IF(Table1[[#This Row],[Under 30]]="Yes", "Under 30", IF(Table1[[#This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IF(Table1[[#This Row],[Avg Monthly GB Download]]&lt;5,"Less than 5 GB",IF(Table1[[#This Row],[Avg Monthly GB Download]]&gt;=10,"10 or more GB","Between 5 and 10 GB"))</f>
        <v>Less than 5 GB</v>
      </c>
      <c r="W4503">
        <v>3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IF(Table1[[#This Row],[Under 30]]="Yes", "Under 30", IF(Table1[[#This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IF(Table1[[#This Row],[Avg Monthly GB Download]]&lt;5,"Less than 5 GB",IF(Table1[[#This Row],[Avg Monthly GB Download]]&gt;=10,"10 or more GB","Between 5 and 10 GB"))</f>
        <v>Less than 5 GB</v>
      </c>
      <c r="W4504">
        <v>2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IF(Table1[[#This Row],[Under 30]]="Yes", "Under 30", IF(Table1[[#This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IF(Table1[[#This Row],[Avg Monthly GB Download]]&lt;5,"Less than 5 GB",IF(Table1[[#This Row],[Avg Monthly GB Download]]&gt;=10,"10 or more GB","Between 5 and 10 GB"))</f>
        <v>Less than 5 GB</v>
      </c>
      <c r="W4505">
        <v>3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IF(Table1[[#This Row],[Under 30]]="Yes", "Under 30", IF(Table1[[#This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IF(Table1[[#This Row],[Avg Monthly GB Download]]&lt;5,"Less than 5 GB",IF(Table1[[#This Row],[Avg Monthly GB Download]]&gt;=10,"10 or more GB","Between 5 and 10 GB"))</f>
        <v>Between 5 and 10 GB</v>
      </c>
      <c r="W4506">
        <v>6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IF(Table1[[#This Row],[Under 30]]="Yes", "Under 30", IF(Table1[[#This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IF(Table1[[#This Row],[Avg Monthly GB Download]]&lt;5,"Less than 5 GB",IF(Table1[[#This Row],[Avg Monthly GB Download]]&gt;=10,"10 or more GB","Between 5 and 10 GB"))</f>
        <v>10 or more GB</v>
      </c>
      <c r="W4507">
        <v>20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IF(Table1[[#This Row],[Under 30]]="Yes", "Under 30", IF(Table1[[#This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IF(Table1[[#This Row],[Avg Monthly GB Download]]&lt;5,"Less than 5 GB",IF(Table1[[#This Row],[Avg Monthly GB Download]]&gt;=10,"10 or more GB","Between 5 and 10 GB"))</f>
        <v>Between 5 and 10 GB</v>
      </c>
      <c r="W4508">
        <v>5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IF(Table1[[#This Row],[Under 30]]="Yes", "Under 30", IF(Table1[[#This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IF(Table1[[#This Row],[Avg Monthly GB Download]]&lt;5,"Less than 5 GB",IF(Table1[[#This Row],[Avg Monthly GB Download]]&gt;=10,"10 or more GB","Between 5 and 10 GB"))</f>
        <v>10 or more GB</v>
      </c>
      <c r="W4509">
        <v>12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IF(Table1[[#This Row],[Under 30]]="Yes", "Under 30", IF(Table1[[#This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IF(Table1[[#This Row],[Avg Monthly GB Download]]&lt;5,"Less than 5 GB",IF(Table1[[#This Row],[Avg Monthly GB Download]]&gt;=10,"10 or more GB","Between 5 and 10 GB"))</f>
        <v>Between 5 and 10 GB</v>
      </c>
      <c r="W4510">
        <v>8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IF(Table1[[#This Row],[Under 30]]="Yes", "Under 30", IF(Table1[[#This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IF(Table1[[#This Row],[Avg Monthly GB Download]]&lt;5,"Less than 5 GB",IF(Table1[[#This Row],[Avg Monthly GB Download]]&gt;=10,"10 or more GB","Between 5 and 10 GB"))</f>
        <v>Less than 5 GB</v>
      </c>
      <c r="W4511">
        <v>1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IF(Table1[[#This Row],[Under 30]]="Yes", "Under 30", IF(Table1[[#This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IF(Table1[[#This Row],[Avg Monthly GB Download]]&lt;5,"Less than 5 GB",IF(Table1[[#This Row],[Avg Monthly GB Download]]&gt;=10,"10 or more GB","Between 5 and 10 GB"))</f>
        <v>Less than 5 GB</v>
      </c>
      <c r="W4512">
        <v>2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IF(Table1[[#This Row],[Under 30]]="Yes", "Under 30", IF(Table1[[#This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IF(Table1[[#This Row],[Avg Monthly GB Download]]&lt;5,"Less than 5 GB",IF(Table1[[#This Row],[Avg Monthly GB Download]]&gt;=10,"10 or more GB","Between 5 and 10 GB"))</f>
        <v>Between 5 and 10 GB</v>
      </c>
      <c r="W4513">
        <v>5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IF(Table1[[#This Row],[Under 30]]="Yes", "Under 30", IF(Table1[[#This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IF(Table1[[#This Row],[Avg Monthly GB Download]]&lt;5,"Less than 5 GB",IF(Table1[[#This Row],[Avg Monthly GB Download]]&gt;=10,"10 or more GB","Between 5 and 10 GB"))</f>
        <v>Between 5 and 10 GB</v>
      </c>
      <c r="W4514">
        <v>5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IF(Table1[[#This Row],[Under 30]]="Yes", "Under 30", IF(Table1[[#This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IF(Table1[[#This Row],[Avg Monthly GB Download]]&lt;5,"Less than 5 GB",IF(Table1[[#This Row],[Avg Monthly GB Download]]&gt;=10,"10 or more GB","Between 5 and 10 GB"))</f>
        <v>Between 5 and 10 GB</v>
      </c>
      <c r="W4515">
        <v>5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IF(Table1[[#This Row],[Under 30]]="Yes", "Under 30", IF(Table1[[#This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IF(Table1[[#This Row],[Avg Monthly GB Download]]&lt;5,"Less than 5 GB",IF(Table1[[#This Row],[Avg Monthly GB Download]]&gt;=10,"10 or more GB","Between 5 and 10 GB"))</f>
        <v>Less than 5 GB</v>
      </c>
      <c r="W4516">
        <v>2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IF(Table1[[#This Row],[Under 30]]="Yes", "Under 30", IF(Table1[[#This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IF(Table1[[#This Row],[Avg Monthly GB Download]]&lt;5,"Less than 5 GB",IF(Table1[[#This Row],[Avg Monthly GB Download]]&gt;=10,"10 or more GB","Between 5 and 10 GB"))</f>
        <v>10 or more GB</v>
      </c>
      <c r="W4517">
        <v>10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IF(Table1[[#This Row],[Under 30]]="Yes", "Under 30", IF(Table1[[#This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IF(Table1[[#This Row],[Avg Monthly GB Download]]&lt;5,"Less than 5 GB",IF(Table1[[#This Row],[Avg Monthly GB Download]]&gt;=10,"10 or more GB","Between 5 and 10 GB"))</f>
        <v>10 or more GB</v>
      </c>
      <c r="W4518">
        <v>11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IF(Table1[[#This Row],[Under 30]]="Yes", "Under 30", IF(Table1[[#This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IF(Table1[[#This Row],[Avg Monthly GB Download]]&lt;5,"Less than 5 GB",IF(Table1[[#This Row],[Avg Monthly GB Download]]&gt;=10,"10 or more GB","Between 5 and 10 GB"))</f>
        <v>10 or more GB</v>
      </c>
      <c r="W4519">
        <v>11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IF(Table1[[#This Row],[Under 30]]="Yes", "Under 30", IF(Table1[[#This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IF(Table1[[#This Row],[Avg Monthly GB Download]]&lt;5,"Less than 5 GB",IF(Table1[[#This Row],[Avg Monthly GB Download]]&gt;=10,"10 or more GB","Between 5 and 10 GB"))</f>
        <v>10 or more GB</v>
      </c>
      <c r="W4520">
        <v>12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IF(Table1[[#This Row],[Under 30]]="Yes", "Under 30", IF(Table1[[#This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IF(Table1[[#This Row],[Avg Monthly GB Download]]&lt;5,"Less than 5 GB",IF(Table1[[#This Row],[Avg Monthly GB Download]]&gt;=10,"10 or more GB","Between 5 and 10 GB"))</f>
        <v>Between 5 and 10 GB</v>
      </c>
      <c r="W4521">
        <v>5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IF(Table1[[#This Row],[Under 30]]="Yes", "Under 30", IF(Table1[[#This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IF(Table1[[#This Row],[Avg Monthly GB Download]]&lt;5,"Less than 5 GB",IF(Table1[[#This Row],[Avg Monthly GB Download]]&gt;=10,"10 or more GB","Between 5 and 10 GB"))</f>
        <v>10 or more GB</v>
      </c>
      <c r="W4522">
        <v>27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IF(Table1[[#This Row],[Under 30]]="Yes", "Under 30", IF(Table1[[#This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IF(Table1[[#This Row],[Avg Monthly GB Download]]&lt;5,"Less than 5 GB",IF(Table1[[#This Row],[Avg Monthly GB Download]]&gt;=10,"10 or more GB","Between 5 and 10 GB"))</f>
        <v>Between 5 and 10 GB</v>
      </c>
      <c r="W4523">
        <v>8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IF(Table1[[#This Row],[Under 30]]="Yes", "Under 30", IF(Table1[[#This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IF(Table1[[#This Row],[Avg Monthly GB Download]]&lt;5,"Less than 5 GB",IF(Table1[[#This Row],[Avg Monthly GB Download]]&gt;=10,"10 or more GB","Between 5 and 10 GB"))</f>
        <v>10 or more GB</v>
      </c>
      <c r="W4524">
        <v>15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IF(Table1[[#This Row],[Under 30]]="Yes", "Under 30", IF(Table1[[#This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IF(Table1[[#This Row],[Avg Monthly GB Download]]&lt;5,"Less than 5 GB",IF(Table1[[#This Row],[Avg Monthly GB Download]]&gt;=10,"10 or more GB","Between 5 and 10 GB"))</f>
        <v>Less than 5 GB</v>
      </c>
      <c r="W4525">
        <v>3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IF(Table1[[#This Row],[Under 30]]="Yes", "Under 30", IF(Table1[[#This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IF(Table1[[#This Row],[Avg Monthly GB Download]]&lt;5,"Less than 5 GB",IF(Table1[[#This Row],[Avg Monthly GB Download]]&gt;=10,"10 or more GB","Between 5 and 10 GB"))</f>
        <v>Less than 5 GB</v>
      </c>
      <c r="W4526">
        <v>1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IF(Table1[[#This Row],[Under 30]]="Yes", "Under 30", IF(Table1[[#This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IF(Table1[[#This Row],[Avg Monthly GB Download]]&lt;5,"Less than 5 GB",IF(Table1[[#This Row],[Avg Monthly GB Download]]&gt;=10,"10 or more GB","Between 5 and 10 GB"))</f>
        <v>Between 5 and 10 GB</v>
      </c>
      <c r="W4527">
        <v>6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IF(Table1[[#This Row],[Under 30]]="Yes", "Under 30", IF(Table1[[#This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IF(Table1[[#This Row],[Avg Monthly GB Download]]&lt;5,"Less than 5 GB",IF(Table1[[#This Row],[Avg Monthly GB Download]]&gt;=10,"10 or more GB","Between 5 and 10 GB"))</f>
        <v>10 or more GB</v>
      </c>
      <c r="W4528">
        <v>24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IF(Table1[[#This Row],[Under 30]]="Yes", "Under 30", IF(Table1[[#This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IF(Table1[[#This Row],[Avg Monthly GB Download]]&lt;5,"Less than 5 GB",IF(Table1[[#This Row],[Avg Monthly GB Download]]&gt;=10,"10 or more GB","Between 5 and 10 GB"))</f>
        <v>10 or more GB</v>
      </c>
      <c r="W4529">
        <v>14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IF(Table1[[#This Row],[Under 30]]="Yes", "Under 30", IF(Table1[[#This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IF(Table1[[#This Row],[Avg Monthly GB Download]]&lt;5,"Less than 5 GB",IF(Table1[[#This Row],[Avg Monthly GB Download]]&gt;=10,"10 or more GB","Between 5 and 10 GB"))</f>
        <v>Less than 5 GB</v>
      </c>
      <c r="W4530">
        <v>1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IF(Table1[[#This Row],[Under 30]]="Yes", "Under 30", IF(Table1[[#This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IF(Table1[[#This Row],[Avg Monthly GB Download]]&lt;5,"Less than 5 GB",IF(Table1[[#This Row],[Avg Monthly GB Download]]&gt;=10,"10 or more GB","Between 5 and 10 GB"))</f>
        <v>Between 5 and 10 GB</v>
      </c>
      <c r="W4531">
        <v>6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IF(Table1[[#This Row],[Under 30]]="Yes", "Under 30", IF(Table1[[#This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IF(Table1[[#This Row],[Avg Monthly GB Download]]&lt;5,"Less than 5 GB",IF(Table1[[#This Row],[Avg Monthly GB Download]]&gt;=10,"10 or more GB","Between 5 and 10 GB"))</f>
        <v>Less than 5 GB</v>
      </c>
      <c r="W4532">
        <v>1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IF(Table1[[#This Row],[Under 30]]="Yes", "Under 30", IF(Table1[[#This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IF(Table1[[#This Row],[Avg Monthly GB Download]]&lt;5,"Less than 5 GB",IF(Table1[[#This Row],[Avg Monthly GB Download]]&gt;=10,"10 or more GB","Between 5 and 10 GB"))</f>
        <v>Less than 5 GB</v>
      </c>
      <c r="W4533">
        <v>1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IF(Table1[[#This Row],[Under 30]]="Yes", "Under 30", IF(Table1[[#This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IF(Table1[[#This Row],[Avg Monthly GB Download]]&lt;5,"Less than 5 GB",IF(Table1[[#This Row],[Avg Monthly GB Download]]&gt;=10,"10 or more GB","Between 5 and 10 GB"))</f>
        <v>10 or more GB</v>
      </c>
      <c r="W4534">
        <v>17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IF(Table1[[#This Row],[Under 30]]="Yes", "Under 30", IF(Table1[[#This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IF(Table1[[#This Row],[Avg Monthly GB Download]]&lt;5,"Less than 5 GB",IF(Table1[[#This Row],[Avg Monthly GB Download]]&gt;=10,"10 or more GB","Between 5 and 10 GB"))</f>
        <v>10 or more GB</v>
      </c>
      <c r="W4535">
        <v>12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IF(Table1[[#This Row],[Under 30]]="Yes", "Under 30", IF(Table1[[#This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IF(Table1[[#This Row],[Avg Monthly GB Download]]&lt;5,"Less than 5 GB",IF(Table1[[#This Row],[Avg Monthly GB Download]]&gt;=10,"10 or more GB","Between 5 and 10 GB"))</f>
        <v>Less than 5 GB</v>
      </c>
      <c r="W4536">
        <v>1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IF(Table1[[#This Row],[Under 30]]="Yes", "Under 30", IF(Table1[[#This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IF(Table1[[#This Row],[Avg Monthly GB Download]]&lt;5,"Less than 5 GB",IF(Table1[[#This Row],[Avg Monthly GB Download]]&gt;=10,"10 or more GB","Between 5 and 10 GB"))</f>
        <v>Less than 5 GB</v>
      </c>
      <c r="W4537">
        <v>2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IF(Table1[[#This Row],[Under 30]]="Yes", "Under 30", IF(Table1[[#This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IF(Table1[[#This Row],[Avg Monthly GB Download]]&lt;5,"Less than 5 GB",IF(Table1[[#This Row],[Avg Monthly GB Download]]&gt;=10,"10 or more GB","Between 5 and 10 GB"))</f>
        <v>10 or more GB</v>
      </c>
      <c r="W4538">
        <v>38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IF(Table1[[#This Row],[Under 30]]="Yes", "Under 30", IF(Table1[[#This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IF(Table1[[#This Row],[Avg Monthly GB Download]]&lt;5,"Less than 5 GB",IF(Table1[[#This Row],[Avg Monthly GB Download]]&gt;=10,"10 or more GB","Between 5 and 10 GB"))</f>
        <v>10 or more GB</v>
      </c>
      <c r="W4539">
        <v>15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IF(Table1[[#This Row],[Under 30]]="Yes", "Under 30", IF(Table1[[#This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IF(Table1[[#This Row],[Avg Monthly GB Download]]&lt;5,"Less than 5 GB",IF(Table1[[#This Row],[Avg Monthly GB Download]]&gt;=10,"10 or more GB","Between 5 and 10 GB"))</f>
        <v>Between 5 and 10 GB</v>
      </c>
      <c r="W4540">
        <v>7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IF(Table1[[#This Row],[Under 30]]="Yes", "Under 30", IF(Table1[[#This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IF(Table1[[#This Row],[Avg Monthly GB Download]]&lt;5,"Less than 5 GB",IF(Table1[[#This Row],[Avg Monthly GB Download]]&gt;=10,"10 or more GB","Between 5 and 10 GB"))</f>
        <v>Less than 5 GB</v>
      </c>
      <c r="W4541">
        <v>4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IF(Table1[[#This Row],[Under 30]]="Yes", "Under 30", IF(Table1[[#This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IF(Table1[[#This Row],[Avg Monthly GB Download]]&lt;5,"Less than 5 GB",IF(Table1[[#This Row],[Avg Monthly GB Download]]&gt;=10,"10 or more GB","Between 5 and 10 GB"))</f>
        <v>Less than 5 GB</v>
      </c>
      <c r="W4542">
        <v>1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IF(Table1[[#This Row],[Under 30]]="Yes", "Under 30", IF(Table1[[#This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IF(Table1[[#This Row],[Avg Monthly GB Download]]&lt;5,"Less than 5 GB",IF(Table1[[#This Row],[Avg Monthly GB Download]]&gt;=10,"10 or more GB","Between 5 and 10 GB"))</f>
        <v>10 or more GB</v>
      </c>
      <c r="W4543">
        <v>19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IF(Table1[[#This Row],[Under 30]]="Yes", "Under 30", IF(Table1[[#This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IF(Table1[[#This Row],[Avg Monthly GB Download]]&lt;5,"Less than 5 GB",IF(Table1[[#This Row],[Avg Monthly GB Download]]&gt;=10,"10 or more GB","Between 5 and 10 GB"))</f>
        <v>Less than 5 GB</v>
      </c>
      <c r="W4544">
        <v>2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IF(Table1[[#This Row],[Under 30]]="Yes", "Under 30", IF(Table1[[#This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IF(Table1[[#This Row],[Avg Monthly GB Download]]&lt;5,"Less than 5 GB",IF(Table1[[#This Row],[Avg Monthly GB Download]]&gt;=10,"10 or more GB","Between 5 and 10 GB"))</f>
        <v>10 or more GB</v>
      </c>
      <c r="W4545">
        <v>23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IF(Table1[[#This Row],[Under 30]]="Yes", "Under 30", IF(Table1[[#This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IF(Table1[[#This Row],[Avg Monthly GB Download]]&lt;5,"Less than 5 GB",IF(Table1[[#This Row],[Avg Monthly GB Download]]&gt;=10,"10 or more GB","Between 5 and 10 GB"))</f>
        <v>Less than 5 GB</v>
      </c>
      <c r="W4546">
        <v>4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IF(Table1[[#This Row],[Under 30]]="Yes", "Under 30", IF(Table1[[#This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IF(Table1[[#This Row],[Avg Monthly GB Download]]&lt;5,"Less than 5 GB",IF(Table1[[#This Row],[Avg Monthly GB Download]]&gt;=10,"10 or more GB","Between 5 and 10 GB"))</f>
        <v>Between 5 and 10 GB</v>
      </c>
      <c r="W4547">
        <v>5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IF(Table1[[#This Row],[Under 30]]="Yes", "Under 30", IF(Table1[[#This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IF(Table1[[#This Row],[Avg Monthly GB Download]]&lt;5,"Less than 5 GB",IF(Table1[[#This Row],[Avg Monthly GB Download]]&gt;=10,"10 or more GB","Between 5 and 10 GB"))</f>
        <v>10 or more GB</v>
      </c>
      <c r="W4548">
        <v>14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IF(Table1[[#This Row],[Under 30]]="Yes", "Under 30", IF(Table1[[#This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IF(Table1[[#This Row],[Avg Monthly GB Download]]&lt;5,"Less than 5 GB",IF(Table1[[#This Row],[Avg Monthly GB Download]]&gt;=10,"10 or more GB","Between 5 and 10 GB"))</f>
        <v>Between 5 and 10 GB</v>
      </c>
      <c r="W4549">
        <v>6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IF(Table1[[#This Row],[Under 30]]="Yes", "Under 30", IF(Table1[[#This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IF(Table1[[#This Row],[Avg Monthly GB Download]]&lt;5,"Less than 5 GB",IF(Table1[[#This Row],[Avg Monthly GB Download]]&gt;=10,"10 or more GB","Between 5 and 10 GB"))</f>
        <v>Between 5 and 10 GB</v>
      </c>
      <c r="W4550">
        <v>6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IF(Table1[[#This Row],[Under 30]]="Yes", "Under 30", IF(Table1[[#This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IF(Table1[[#This Row],[Avg Monthly GB Download]]&lt;5,"Less than 5 GB",IF(Table1[[#This Row],[Avg Monthly GB Download]]&gt;=10,"10 or more GB","Between 5 and 10 GB"))</f>
        <v>10 or more GB</v>
      </c>
      <c r="W4551">
        <v>13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IF(Table1[[#This Row],[Under 30]]="Yes", "Under 30", IF(Table1[[#This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IF(Table1[[#This Row],[Avg Monthly GB Download]]&lt;5,"Less than 5 GB",IF(Table1[[#This Row],[Avg Monthly GB Download]]&gt;=10,"10 or more GB","Between 5 and 10 GB"))</f>
        <v>Less than 5 GB</v>
      </c>
      <c r="W4552">
        <v>1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IF(Table1[[#This Row],[Under 30]]="Yes", "Under 30", IF(Table1[[#This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IF(Table1[[#This Row],[Avg Monthly GB Download]]&lt;5,"Less than 5 GB",IF(Table1[[#This Row],[Avg Monthly GB Download]]&gt;=10,"10 or more GB","Between 5 and 10 GB"))</f>
        <v>Less than 5 GB</v>
      </c>
      <c r="W4553">
        <v>2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IF(Table1[[#This Row],[Under 30]]="Yes", "Under 30", IF(Table1[[#This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IF(Table1[[#This Row],[Avg Monthly GB Download]]&lt;5,"Less than 5 GB",IF(Table1[[#This Row],[Avg Monthly GB Download]]&gt;=10,"10 or more GB","Between 5 and 10 GB"))</f>
        <v>Between 5 and 10 GB</v>
      </c>
      <c r="W4554">
        <v>6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IF(Table1[[#This Row],[Under 30]]="Yes", "Under 30", IF(Table1[[#This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IF(Table1[[#This Row],[Avg Monthly GB Download]]&lt;5,"Less than 5 GB",IF(Table1[[#This Row],[Avg Monthly GB Download]]&gt;=10,"10 or more GB","Between 5 and 10 GB"))</f>
        <v>Less than 5 GB</v>
      </c>
      <c r="W4555">
        <v>3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IF(Table1[[#This Row],[Under 30]]="Yes", "Under 30", IF(Table1[[#This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IF(Table1[[#This Row],[Avg Monthly GB Download]]&lt;5,"Less than 5 GB",IF(Table1[[#This Row],[Avg Monthly GB Download]]&gt;=10,"10 or more GB","Between 5 and 10 GB"))</f>
        <v>Between 5 and 10 GB</v>
      </c>
      <c r="W4556">
        <v>5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IF(Table1[[#This Row],[Under 30]]="Yes", "Under 30", IF(Table1[[#This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IF(Table1[[#This Row],[Avg Monthly GB Download]]&lt;5,"Less than 5 GB",IF(Table1[[#This Row],[Avg Monthly GB Download]]&gt;=10,"10 or more GB","Between 5 and 10 GB"))</f>
        <v>Less than 5 GB</v>
      </c>
      <c r="W4557">
        <v>2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IF(Table1[[#This Row],[Under 30]]="Yes", "Under 30", IF(Table1[[#This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IF(Table1[[#This Row],[Avg Monthly GB Download]]&lt;5,"Less than 5 GB",IF(Table1[[#This Row],[Avg Monthly GB Download]]&gt;=10,"10 or more GB","Between 5 and 10 GB"))</f>
        <v>Less than 5 GB</v>
      </c>
      <c r="W4558">
        <v>2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IF(Table1[[#This Row],[Under 30]]="Yes", "Under 30", IF(Table1[[#This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IF(Table1[[#This Row],[Avg Monthly GB Download]]&lt;5,"Less than 5 GB",IF(Table1[[#This Row],[Avg Monthly GB Download]]&gt;=10,"10 or more GB","Between 5 and 10 GB"))</f>
        <v>10 or more GB</v>
      </c>
      <c r="W4559">
        <v>13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IF(Table1[[#This Row],[Under 30]]="Yes", "Under 30", IF(Table1[[#This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IF(Table1[[#This Row],[Avg Monthly GB Download]]&lt;5,"Less than 5 GB",IF(Table1[[#This Row],[Avg Monthly GB Download]]&gt;=10,"10 or more GB","Between 5 and 10 GB"))</f>
        <v>10 or more GB</v>
      </c>
      <c r="W4560">
        <v>35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IF(Table1[[#This Row],[Under 30]]="Yes", "Under 30", IF(Table1[[#This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IF(Table1[[#This Row],[Avg Monthly GB Download]]&lt;5,"Less than 5 GB",IF(Table1[[#This Row],[Avg Monthly GB Download]]&gt;=10,"10 or more GB","Between 5 and 10 GB"))</f>
        <v>10 or more GB</v>
      </c>
      <c r="W4561">
        <v>13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IF(Table1[[#This Row],[Under 30]]="Yes", "Under 30", IF(Table1[[#This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IF(Table1[[#This Row],[Avg Monthly GB Download]]&lt;5,"Less than 5 GB",IF(Table1[[#This Row],[Avg Monthly GB Download]]&gt;=10,"10 or more GB","Between 5 and 10 GB"))</f>
        <v>Less than 5 GB</v>
      </c>
      <c r="W4562">
        <v>1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IF(Table1[[#This Row],[Under 30]]="Yes", "Under 30", IF(Table1[[#This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IF(Table1[[#This Row],[Avg Monthly GB Download]]&lt;5,"Less than 5 GB",IF(Table1[[#This Row],[Avg Monthly GB Download]]&gt;=10,"10 or more GB","Between 5 and 10 GB"))</f>
        <v>Less than 5 GB</v>
      </c>
      <c r="W4563">
        <v>2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IF(Table1[[#This Row],[Under 30]]="Yes", "Under 30", IF(Table1[[#This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IF(Table1[[#This Row],[Avg Monthly GB Download]]&lt;5,"Less than 5 GB",IF(Table1[[#This Row],[Avg Monthly GB Download]]&gt;=10,"10 or more GB","Between 5 and 10 GB"))</f>
        <v>10 or more GB</v>
      </c>
      <c r="W4564">
        <v>21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IF(Table1[[#This Row],[Under 30]]="Yes", "Under 30", IF(Table1[[#This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IF(Table1[[#This Row],[Avg Monthly GB Download]]&lt;5,"Less than 5 GB",IF(Table1[[#This Row],[Avg Monthly GB Download]]&gt;=10,"10 or more GB","Between 5 and 10 GB"))</f>
        <v>Between 5 and 10 GB</v>
      </c>
      <c r="W4565">
        <v>8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IF(Table1[[#This Row],[Under 30]]="Yes", "Under 30", IF(Table1[[#This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IF(Table1[[#This Row],[Avg Monthly GB Download]]&lt;5,"Less than 5 GB",IF(Table1[[#This Row],[Avg Monthly GB Download]]&gt;=10,"10 or more GB","Between 5 and 10 GB"))</f>
        <v>10 or more GB</v>
      </c>
      <c r="W4566">
        <v>15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IF(Table1[[#This Row],[Under 30]]="Yes", "Under 30", IF(Table1[[#This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IF(Table1[[#This Row],[Avg Monthly GB Download]]&lt;5,"Less than 5 GB",IF(Table1[[#This Row],[Avg Monthly GB Download]]&gt;=10,"10 or more GB","Between 5 and 10 GB"))</f>
        <v>Less than 5 GB</v>
      </c>
      <c r="W4567">
        <v>3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IF(Table1[[#This Row],[Under 30]]="Yes", "Under 30", IF(Table1[[#This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IF(Table1[[#This Row],[Avg Monthly GB Download]]&lt;5,"Less than 5 GB",IF(Table1[[#This Row],[Avg Monthly GB Download]]&gt;=10,"10 or more GB","Between 5 and 10 GB"))</f>
        <v>Less than 5 GB</v>
      </c>
      <c r="W4568">
        <v>3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IF(Table1[[#This Row],[Under 30]]="Yes", "Under 30", IF(Table1[[#This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IF(Table1[[#This Row],[Avg Monthly GB Download]]&lt;5,"Less than 5 GB",IF(Table1[[#This Row],[Avg Monthly GB Download]]&gt;=10,"10 or more GB","Between 5 and 10 GB"))</f>
        <v>10 or more GB</v>
      </c>
      <c r="W4569">
        <v>35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IF(Table1[[#This Row],[Under 30]]="Yes", "Under 30", IF(Table1[[#This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IF(Table1[[#This Row],[Avg Monthly GB Download]]&lt;5,"Less than 5 GB",IF(Table1[[#This Row],[Avg Monthly GB Download]]&gt;=10,"10 or more GB","Between 5 and 10 GB"))</f>
        <v>Between 5 and 10 GB</v>
      </c>
      <c r="W4570">
        <v>6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IF(Table1[[#This Row],[Under 30]]="Yes", "Under 30", IF(Table1[[#This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IF(Table1[[#This Row],[Avg Monthly GB Download]]&lt;5,"Less than 5 GB",IF(Table1[[#This Row],[Avg Monthly GB Download]]&gt;=10,"10 or more GB","Between 5 and 10 GB"))</f>
        <v>Between 5 and 10 GB</v>
      </c>
      <c r="W4571">
        <v>5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IF(Table1[[#This Row],[Under 30]]="Yes", "Under 30", IF(Table1[[#This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IF(Table1[[#This Row],[Avg Monthly GB Download]]&lt;5,"Less than 5 GB",IF(Table1[[#This Row],[Avg Monthly GB Download]]&gt;=10,"10 or more GB","Between 5 and 10 GB"))</f>
        <v>10 or more GB</v>
      </c>
      <c r="W4572">
        <v>15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IF(Table1[[#This Row],[Under 30]]="Yes", "Under 30", IF(Table1[[#This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IF(Table1[[#This Row],[Avg Monthly GB Download]]&lt;5,"Less than 5 GB",IF(Table1[[#This Row],[Avg Monthly GB Download]]&gt;=10,"10 or more GB","Between 5 and 10 GB"))</f>
        <v>10 or more GB</v>
      </c>
      <c r="W4573">
        <v>15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IF(Table1[[#This Row],[Under 30]]="Yes", "Under 30", IF(Table1[[#This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IF(Table1[[#This Row],[Avg Monthly GB Download]]&lt;5,"Less than 5 GB",IF(Table1[[#This Row],[Avg Monthly GB Download]]&gt;=10,"10 or more GB","Between 5 and 10 GB"))</f>
        <v>10 or more GB</v>
      </c>
      <c r="W4574">
        <v>15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IF(Table1[[#This Row],[Under 30]]="Yes", "Under 30", IF(Table1[[#This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IF(Table1[[#This Row],[Avg Monthly GB Download]]&lt;5,"Less than 5 GB",IF(Table1[[#This Row],[Avg Monthly GB Download]]&gt;=10,"10 or more GB","Between 5 and 10 GB"))</f>
        <v>10 or more GB</v>
      </c>
      <c r="W4575">
        <v>14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IF(Table1[[#This Row],[Under 30]]="Yes", "Under 30", IF(Table1[[#This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IF(Table1[[#This Row],[Avg Monthly GB Download]]&lt;5,"Less than 5 GB",IF(Table1[[#This Row],[Avg Monthly GB Download]]&gt;=10,"10 or more GB","Between 5 and 10 GB"))</f>
        <v>Less than 5 GB</v>
      </c>
      <c r="W4576">
        <v>4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IF(Table1[[#This Row],[Under 30]]="Yes", "Under 30", IF(Table1[[#This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IF(Table1[[#This Row],[Avg Monthly GB Download]]&lt;5,"Less than 5 GB",IF(Table1[[#This Row],[Avg Monthly GB Download]]&gt;=10,"10 or more GB","Between 5 and 10 GB"))</f>
        <v>Less than 5 GB</v>
      </c>
      <c r="W4577">
        <v>4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IF(Table1[[#This Row],[Under 30]]="Yes", "Under 30", IF(Table1[[#This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IF(Table1[[#This Row],[Avg Monthly GB Download]]&lt;5,"Less than 5 GB",IF(Table1[[#This Row],[Avg Monthly GB Download]]&gt;=10,"10 or more GB","Between 5 and 10 GB"))</f>
        <v>Between 5 and 10 GB</v>
      </c>
      <c r="W4578">
        <v>5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IF(Table1[[#This Row],[Under 30]]="Yes", "Under 30", IF(Table1[[#This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IF(Table1[[#This Row],[Avg Monthly GB Download]]&lt;5,"Less than 5 GB",IF(Table1[[#This Row],[Avg Monthly GB Download]]&gt;=10,"10 or more GB","Between 5 and 10 GB"))</f>
        <v>Less than 5 GB</v>
      </c>
      <c r="W4579">
        <v>4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IF(Table1[[#This Row],[Under 30]]="Yes", "Under 30", IF(Table1[[#This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IF(Table1[[#This Row],[Avg Monthly GB Download]]&lt;5,"Less than 5 GB",IF(Table1[[#This Row],[Avg Monthly GB Download]]&gt;=10,"10 or more GB","Between 5 and 10 GB"))</f>
        <v>10 or more GB</v>
      </c>
      <c r="W4580">
        <v>13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IF(Table1[[#This Row],[Under 30]]="Yes", "Under 30", IF(Table1[[#This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IF(Table1[[#This Row],[Avg Monthly GB Download]]&lt;5,"Less than 5 GB",IF(Table1[[#This Row],[Avg Monthly GB Download]]&gt;=10,"10 or more GB","Between 5 and 10 GB"))</f>
        <v>Between 5 and 10 GB</v>
      </c>
      <c r="W4581">
        <v>7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IF(Table1[[#This Row],[Under 30]]="Yes", "Under 30", IF(Table1[[#This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IF(Table1[[#This Row],[Avg Monthly GB Download]]&lt;5,"Less than 5 GB",IF(Table1[[#This Row],[Avg Monthly GB Download]]&gt;=10,"10 or more GB","Between 5 and 10 GB"))</f>
        <v>Between 5 and 10 GB</v>
      </c>
      <c r="W4582">
        <v>9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IF(Table1[[#This Row],[Under 30]]="Yes", "Under 30", IF(Table1[[#This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IF(Table1[[#This Row],[Avg Monthly GB Download]]&lt;5,"Less than 5 GB",IF(Table1[[#This Row],[Avg Monthly GB Download]]&gt;=10,"10 or more GB","Between 5 and 10 GB"))</f>
        <v>Less than 5 GB</v>
      </c>
      <c r="W4583">
        <v>3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IF(Table1[[#This Row],[Under 30]]="Yes", "Under 30", IF(Table1[[#This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IF(Table1[[#This Row],[Avg Monthly GB Download]]&lt;5,"Less than 5 GB",IF(Table1[[#This Row],[Avg Monthly GB Download]]&gt;=10,"10 or more GB","Between 5 and 10 GB"))</f>
        <v>Less than 5 GB</v>
      </c>
      <c r="W4584">
        <v>2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IF(Table1[[#This Row],[Under 30]]="Yes", "Under 30", IF(Table1[[#This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IF(Table1[[#This Row],[Avg Monthly GB Download]]&lt;5,"Less than 5 GB",IF(Table1[[#This Row],[Avg Monthly GB Download]]&gt;=10,"10 or more GB","Between 5 and 10 GB"))</f>
        <v>10 or more GB</v>
      </c>
      <c r="W4585">
        <v>18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IF(Table1[[#This Row],[Under 30]]="Yes", "Under 30", IF(Table1[[#This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IF(Table1[[#This Row],[Avg Monthly GB Download]]&lt;5,"Less than 5 GB",IF(Table1[[#This Row],[Avg Monthly GB Download]]&gt;=10,"10 or more GB","Between 5 and 10 GB"))</f>
        <v>10 or more GB</v>
      </c>
      <c r="W4586">
        <v>13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IF(Table1[[#This Row],[Under 30]]="Yes", "Under 30", IF(Table1[[#This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IF(Table1[[#This Row],[Avg Monthly GB Download]]&lt;5,"Less than 5 GB",IF(Table1[[#This Row],[Avg Monthly GB Download]]&gt;=10,"10 or more GB","Between 5 and 10 GB"))</f>
        <v>Between 5 and 10 GB</v>
      </c>
      <c r="W4587">
        <v>6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IF(Table1[[#This Row],[Under 30]]="Yes", "Under 30", IF(Table1[[#This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IF(Table1[[#This Row],[Avg Monthly GB Download]]&lt;5,"Less than 5 GB",IF(Table1[[#This Row],[Avg Monthly GB Download]]&gt;=10,"10 or more GB","Between 5 and 10 GB"))</f>
        <v>Less than 5 GB</v>
      </c>
      <c r="W4588">
        <v>4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IF(Table1[[#This Row],[Under 30]]="Yes", "Under 30", IF(Table1[[#This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IF(Table1[[#This Row],[Avg Monthly GB Download]]&lt;5,"Less than 5 GB",IF(Table1[[#This Row],[Avg Monthly GB Download]]&gt;=10,"10 or more GB","Between 5 and 10 GB"))</f>
        <v>10 or more GB</v>
      </c>
      <c r="W4589">
        <v>43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IF(Table1[[#This Row],[Under 30]]="Yes", "Under 30", IF(Table1[[#This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IF(Table1[[#This Row],[Avg Monthly GB Download]]&lt;5,"Less than 5 GB",IF(Table1[[#This Row],[Avg Monthly GB Download]]&gt;=10,"10 or more GB","Between 5 and 10 GB"))</f>
        <v>Less than 5 GB</v>
      </c>
      <c r="W4590">
        <v>1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IF(Table1[[#This Row],[Under 30]]="Yes", "Under 30", IF(Table1[[#This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IF(Table1[[#This Row],[Avg Monthly GB Download]]&lt;5,"Less than 5 GB",IF(Table1[[#This Row],[Avg Monthly GB Download]]&gt;=10,"10 or more GB","Between 5 and 10 GB"))</f>
        <v>Less than 5 GB</v>
      </c>
      <c r="W4591">
        <v>4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IF(Table1[[#This Row],[Under 30]]="Yes", "Under 30", IF(Table1[[#This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IF(Table1[[#This Row],[Avg Monthly GB Download]]&lt;5,"Less than 5 GB",IF(Table1[[#This Row],[Avg Monthly GB Download]]&gt;=10,"10 or more GB","Between 5 and 10 GB"))</f>
        <v>Less than 5 GB</v>
      </c>
      <c r="W4592">
        <v>1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IF(Table1[[#This Row],[Under 30]]="Yes", "Under 30", IF(Table1[[#This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IF(Table1[[#This Row],[Avg Monthly GB Download]]&lt;5,"Less than 5 GB",IF(Table1[[#This Row],[Avg Monthly GB Download]]&gt;=10,"10 or more GB","Between 5 and 10 GB"))</f>
        <v>Less than 5 GB</v>
      </c>
      <c r="W4593">
        <v>2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IF(Table1[[#This Row],[Under 30]]="Yes", "Under 30", IF(Table1[[#This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IF(Table1[[#This Row],[Avg Monthly GB Download]]&lt;5,"Less than 5 GB",IF(Table1[[#This Row],[Avg Monthly GB Download]]&gt;=10,"10 or more GB","Between 5 and 10 GB"))</f>
        <v>10 or more GB</v>
      </c>
      <c r="W4594">
        <v>24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IF(Table1[[#This Row],[Under 30]]="Yes", "Under 30", IF(Table1[[#This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IF(Table1[[#This Row],[Avg Monthly GB Download]]&lt;5,"Less than 5 GB",IF(Table1[[#This Row],[Avg Monthly GB Download]]&gt;=10,"10 or more GB","Between 5 and 10 GB"))</f>
        <v>Between 5 and 10 GB</v>
      </c>
      <c r="W4595">
        <v>7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IF(Table1[[#This Row],[Under 30]]="Yes", "Under 30", IF(Table1[[#This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IF(Table1[[#This Row],[Avg Monthly GB Download]]&lt;5,"Less than 5 GB",IF(Table1[[#This Row],[Avg Monthly GB Download]]&gt;=10,"10 or more GB","Between 5 and 10 GB"))</f>
        <v>Between 5 and 10 GB</v>
      </c>
      <c r="W4596">
        <v>5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IF(Table1[[#This Row],[Under 30]]="Yes", "Under 30", IF(Table1[[#This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IF(Table1[[#This Row],[Avg Monthly GB Download]]&lt;5,"Less than 5 GB",IF(Table1[[#This Row],[Avg Monthly GB Download]]&gt;=10,"10 or more GB","Between 5 and 10 GB"))</f>
        <v>Between 5 and 10 GB</v>
      </c>
      <c r="W4597">
        <v>8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IF(Table1[[#This Row],[Under 30]]="Yes", "Under 30", IF(Table1[[#This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IF(Table1[[#This Row],[Avg Monthly GB Download]]&lt;5,"Less than 5 GB",IF(Table1[[#This Row],[Avg Monthly GB Download]]&gt;=10,"10 or more GB","Between 5 and 10 GB"))</f>
        <v>Between 5 and 10 GB</v>
      </c>
      <c r="W4598">
        <v>9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IF(Table1[[#This Row],[Under 30]]="Yes", "Under 30", IF(Table1[[#This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IF(Table1[[#This Row],[Avg Monthly GB Download]]&lt;5,"Less than 5 GB",IF(Table1[[#This Row],[Avg Monthly GB Download]]&gt;=10,"10 or more GB","Between 5 and 10 GB"))</f>
        <v>10 or more GB</v>
      </c>
      <c r="W4599">
        <v>10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IF(Table1[[#This Row],[Under 30]]="Yes", "Under 30", IF(Table1[[#This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IF(Table1[[#This Row],[Avg Monthly GB Download]]&lt;5,"Less than 5 GB",IF(Table1[[#This Row],[Avg Monthly GB Download]]&gt;=10,"10 or more GB","Between 5 and 10 GB"))</f>
        <v>10 or more GB</v>
      </c>
      <c r="W4600">
        <v>15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IF(Table1[[#This Row],[Under 30]]="Yes", "Under 30", IF(Table1[[#This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IF(Table1[[#This Row],[Avg Monthly GB Download]]&lt;5,"Less than 5 GB",IF(Table1[[#This Row],[Avg Monthly GB Download]]&gt;=10,"10 or more GB","Between 5 and 10 GB"))</f>
        <v>Between 5 and 10 GB</v>
      </c>
      <c r="W4601">
        <v>9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IF(Table1[[#This Row],[Under 30]]="Yes", "Under 30", IF(Table1[[#This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IF(Table1[[#This Row],[Avg Monthly GB Download]]&lt;5,"Less than 5 GB",IF(Table1[[#This Row],[Avg Monthly GB Download]]&gt;=10,"10 or more GB","Between 5 and 10 GB"))</f>
        <v>Between 5 and 10 GB</v>
      </c>
      <c r="W4602">
        <v>7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IF(Table1[[#This Row],[Under 30]]="Yes", "Under 30", IF(Table1[[#This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IF(Table1[[#This Row],[Avg Monthly GB Download]]&lt;5,"Less than 5 GB",IF(Table1[[#This Row],[Avg Monthly GB Download]]&gt;=10,"10 or more GB","Between 5 and 10 GB"))</f>
        <v>Less than 5 GB</v>
      </c>
      <c r="W4603">
        <v>2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IF(Table1[[#This Row],[Under 30]]="Yes", "Under 30", IF(Table1[[#This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IF(Table1[[#This Row],[Avg Monthly GB Download]]&lt;5,"Less than 5 GB",IF(Table1[[#This Row],[Avg Monthly GB Download]]&gt;=10,"10 or more GB","Between 5 and 10 GB"))</f>
        <v>Less than 5 GB</v>
      </c>
      <c r="W4604">
        <v>1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IF(Table1[[#This Row],[Under 30]]="Yes", "Under 30", IF(Table1[[#This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IF(Table1[[#This Row],[Avg Monthly GB Download]]&lt;5,"Less than 5 GB",IF(Table1[[#This Row],[Avg Monthly GB Download]]&gt;=10,"10 or more GB","Between 5 and 10 GB"))</f>
        <v>Between 5 and 10 GB</v>
      </c>
      <c r="W4605">
        <v>5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IF(Table1[[#This Row],[Under 30]]="Yes", "Under 30", IF(Table1[[#This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IF(Table1[[#This Row],[Avg Monthly GB Download]]&lt;5,"Less than 5 GB",IF(Table1[[#This Row],[Avg Monthly GB Download]]&gt;=10,"10 or more GB","Between 5 and 10 GB"))</f>
        <v>Between 5 and 10 GB</v>
      </c>
      <c r="W4606">
        <v>8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IF(Table1[[#This Row],[Under 30]]="Yes", "Under 30", IF(Table1[[#This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IF(Table1[[#This Row],[Avg Monthly GB Download]]&lt;5,"Less than 5 GB",IF(Table1[[#This Row],[Avg Monthly GB Download]]&gt;=10,"10 or more GB","Between 5 and 10 GB"))</f>
        <v>Between 5 and 10 GB</v>
      </c>
      <c r="W4607">
        <v>5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IF(Table1[[#This Row],[Under 30]]="Yes", "Under 30", IF(Table1[[#This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IF(Table1[[#This Row],[Avg Monthly GB Download]]&lt;5,"Less than 5 GB",IF(Table1[[#This Row],[Avg Monthly GB Download]]&gt;=10,"10 or more GB","Between 5 and 10 GB"))</f>
        <v>Between 5 and 10 GB</v>
      </c>
      <c r="W4608">
        <v>9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IF(Table1[[#This Row],[Under 30]]="Yes", "Under 30", IF(Table1[[#This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IF(Table1[[#This Row],[Avg Monthly GB Download]]&lt;5,"Less than 5 GB",IF(Table1[[#This Row],[Avg Monthly GB Download]]&gt;=10,"10 or more GB","Between 5 and 10 GB"))</f>
        <v>Less than 5 GB</v>
      </c>
      <c r="W4609">
        <v>3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IF(Table1[[#This Row],[Under 30]]="Yes", "Under 30", IF(Table1[[#This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IF(Table1[[#This Row],[Avg Monthly GB Download]]&lt;5,"Less than 5 GB",IF(Table1[[#This Row],[Avg Monthly GB Download]]&gt;=10,"10 or more GB","Between 5 and 10 GB"))</f>
        <v>10 or more GB</v>
      </c>
      <c r="W4610">
        <v>24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IF(Table1[[#This Row],[Under 30]]="Yes", "Under 30", IF(Table1[[#This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IF(Table1[[#This Row],[Avg Monthly GB Download]]&lt;5,"Less than 5 GB",IF(Table1[[#This Row],[Avg Monthly GB Download]]&gt;=10,"10 or more GB","Between 5 and 10 GB"))</f>
        <v>Less than 5 GB</v>
      </c>
      <c r="W4611">
        <v>2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IF(Table1[[#This Row],[Under 30]]="Yes", "Under 30", IF(Table1[[#This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IF(Table1[[#This Row],[Avg Monthly GB Download]]&lt;5,"Less than 5 GB",IF(Table1[[#This Row],[Avg Monthly GB Download]]&gt;=10,"10 or more GB","Between 5 and 10 GB"))</f>
        <v>Less than 5 GB</v>
      </c>
      <c r="W4612">
        <v>4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IF(Table1[[#This Row],[Under 30]]="Yes", "Under 30", IF(Table1[[#This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IF(Table1[[#This Row],[Avg Monthly GB Download]]&lt;5,"Less than 5 GB",IF(Table1[[#This Row],[Avg Monthly GB Download]]&gt;=10,"10 or more GB","Between 5 and 10 GB"))</f>
        <v>Between 5 and 10 GB</v>
      </c>
      <c r="W4613">
        <v>6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IF(Table1[[#This Row],[Under 30]]="Yes", "Under 30", IF(Table1[[#This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IF(Table1[[#This Row],[Avg Monthly GB Download]]&lt;5,"Less than 5 GB",IF(Table1[[#This Row],[Avg Monthly GB Download]]&gt;=10,"10 or more GB","Between 5 and 10 GB"))</f>
        <v>Less than 5 GB</v>
      </c>
      <c r="W4614">
        <v>4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IF(Table1[[#This Row],[Under 30]]="Yes", "Under 30", IF(Table1[[#This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IF(Table1[[#This Row],[Avg Monthly GB Download]]&lt;5,"Less than 5 GB",IF(Table1[[#This Row],[Avg Monthly GB Download]]&gt;=10,"10 or more GB","Between 5 and 10 GB"))</f>
        <v>10 or more GB</v>
      </c>
      <c r="W4615">
        <v>12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IF(Table1[[#This Row],[Under 30]]="Yes", "Under 30", IF(Table1[[#This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IF(Table1[[#This Row],[Avg Monthly GB Download]]&lt;5,"Less than 5 GB",IF(Table1[[#This Row],[Avg Monthly GB Download]]&gt;=10,"10 or more GB","Between 5 and 10 GB"))</f>
        <v>Between 5 and 10 GB</v>
      </c>
      <c r="W4616">
        <v>5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IF(Table1[[#This Row],[Under 30]]="Yes", "Under 30", IF(Table1[[#This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IF(Table1[[#This Row],[Avg Monthly GB Download]]&lt;5,"Less than 5 GB",IF(Table1[[#This Row],[Avg Monthly GB Download]]&gt;=10,"10 or more GB","Between 5 and 10 GB"))</f>
        <v>Less than 5 GB</v>
      </c>
      <c r="W4617">
        <v>4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IF(Table1[[#This Row],[Under 30]]="Yes", "Under 30", IF(Table1[[#This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IF(Table1[[#This Row],[Avg Monthly GB Download]]&lt;5,"Less than 5 GB",IF(Table1[[#This Row],[Avg Monthly GB Download]]&gt;=10,"10 or more GB","Between 5 and 10 GB"))</f>
        <v>10 or more GB</v>
      </c>
      <c r="W4618">
        <v>13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IF(Table1[[#This Row],[Under 30]]="Yes", "Under 30", IF(Table1[[#This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IF(Table1[[#This Row],[Avg Monthly GB Download]]&lt;5,"Less than 5 GB",IF(Table1[[#This Row],[Avg Monthly GB Download]]&gt;=10,"10 or more GB","Between 5 and 10 GB"))</f>
        <v>10 or more GB</v>
      </c>
      <c r="W4619">
        <v>10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IF(Table1[[#This Row],[Under 30]]="Yes", "Under 30", IF(Table1[[#This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IF(Table1[[#This Row],[Avg Monthly GB Download]]&lt;5,"Less than 5 GB",IF(Table1[[#This Row],[Avg Monthly GB Download]]&gt;=10,"10 or more GB","Between 5 and 10 GB"))</f>
        <v>Less than 5 GB</v>
      </c>
      <c r="W4620">
        <v>2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IF(Table1[[#This Row],[Under 30]]="Yes", "Under 30", IF(Table1[[#This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IF(Table1[[#This Row],[Avg Monthly GB Download]]&lt;5,"Less than 5 GB",IF(Table1[[#This Row],[Avg Monthly GB Download]]&gt;=10,"10 or more GB","Between 5 and 10 GB"))</f>
        <v>10 or more GB</v>
      </c>
      <c r="W4621">
        <v>28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IF(Table1[[#This Row],[Under 30]]="Yes", "Under 30", IF(Table1[[#This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IF(Table1[[#This Row],[Avg Monthly GB Download]]&lt;5,"Less than 5 GB",IF(Table1[[#This Row],[Avg Monthly GB Download]]&gt;=10,"10 or more GB","Between 5 and 10 GB"))</f>
        <v>Less than 5 GB</v>
      </c>
      <c r="W4622">
        <v>2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IF(Table1[[#This Row],[Under 30]]="Yes", "Under 30", IF(Table1[[#This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IF(Table1[[#This Row],[Avg Monthly GB Download]]&lt;5,"Less than 5 GB",IF(Table1[[#This Row],[Avg Monthly GB Download]]&gt;=10,"10 or more GB","Between 5 and 10 GB"))</f>
        <v>10 or more GB</v>
      </c>
      <c r="W4623">
        <v>27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IF(Table1[[#This Row],[Under 30]]="Yes", "Under 30", IF(Table1[[#This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IF(Table1[[#This Row],[Avg Monthly GB Download]]&lt;5,"Less than 5 GB",IF(Table1[[#This Row],[Avg Monthly GB Download]]&gt;=10,"10 or more GB","Between 5 and 10 GB"))</f>
        <v>10 or more GB</v>
      </c>
      <c r="W4624">
        <v>29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IF(Table1[[#This Row],[Under 30]]="Yes", "Under 30", IF(Table1[[#This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IF(Table1[[#This Row],[Avg Monthly GB Download]]&lt;5,"Less than 5 GB",IF(Table1[[#This Row],[Avg Monthly GB Download]]&gt;=10,"10 or more GB","Between 5 and 10 GB"))</f>
        <v>Between 5 and 10 GB</v>
      </c>
      <c r="W4625">
        <v>8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IF(Table1[[#This Row],[Under 30]]="Yes", "Under 30", IF(Table1[[#This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IF(Table1[[#This Row],[Avg Monthly GB Download]]&lt;5,"Less than 5 GB",IF(Table1[[#This Row],[Avg Monthly GB Download]]&gt;=10,"10 or more GB","Between 5 and 10 GB"))</f>
        <v>Less than 5 GB</v>
      </c>
      <c r="W4626">
        <v>3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IF(Table1[[#This Row],[Under 30]]="Yes", "Under 30", IF(Table1[[#This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IF(Table1[[#This Row],[Avg Monthly GB Download]]&lt;5,"Less than 5 GB",IF(Table1[[#This Row],[Avg Monthly GB Download]]&gt;=10,"10 or more GB","Between 5 and 10 GB"))</f>
        <v>10 or more GB</v>
      </c>
      <c r="W4627">
        <v>14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IF(Table1[[#This Row],[Under 30]]="Yes", "Under 30", IF(Table1[[#This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IF(Table1[[#This Row],[Avg Monthly GB Download]]&lt;5,"Less than 5 GB",IF(Table1[[#This Row],[Avg Monthly GB Download]]&gt;=10,"10 or more GB","Between 5 and 10 GB"))</f>
        <v>Between 5 and 10 GB</v>
      </c>
      <c r="W4628">
        <v>8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IF(Table1[[#This Row],[Under 30]]="Yes", "Under 30", IF(Table1[[#This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IF(Table1[[#This Row],[Avg Monthly GB Download]]&lt;5,"Less than 5 GB",IF(Table1[[#This Row],[Avg Monthly GB Download]]&gt;=10,"10 or more GB","Between 5 and 10 GB"))</f>
        <v>Less than 5 GB</v>
      </c>
      <c r="W4629">
        <v>2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IF(Table1[[#This Row],[Under 30]]="Yes", "Under 30", IF(Table1[[#This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IF(Table1[[#This Row],[Avg Monthly GB Download]]&lt;5,"Less than 5 GB",IF(Table1[[#This Row],[Avg Monthly GB Download]]&gt;=10,"10 or more GB","Between 5 and 10 GB"))</f>
        <v>Between 5 and 10 GB</v>
      </c>
      <c r="W4630">
        <v>5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IF(Table1[[#This Row],[Under 30]]="Yes", "Under 30", IF(Table1[[#This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IF(Table1[[#This Row],[Avg Monthly GB Download]]&lt;5,"Less than 5 GB",IF(Table1[[#This Row],[Avg Monthly GB Download]]&gt;=10,"10 or more GB","Between 5 and 10 GB"))</f>
        <v>10 or more GB</v>
      </c>
      <c r="W4631">
        <v>11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IF(Table1[[#This Row],[Under 30]]="Yes", "Under 30", IF(Table1[[#This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IF(Table1[[#This Row],[Avg Monthly GB Download]]&lt;5,"Less than 5 GB",IF(Table1[[#This Row],[Avg Monthly GB Download]]&gt;=10,"10 or more GB","Between 5 and 10 GB"))</f>
        <v>Between 5 and 10 GB</v>
      </c>
      <c r="W4632">
        <v>5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IF(Table1[[#This Row],[Under 30]]="Yes", "Under 30", IF(Table1[[#This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IF(Table1[[#This Row],[Avg Monthly GB Download]]&lt;5,"Less than 5 GB",IF(Table1[[#This Row],[Avg Monthly GB Download]]&gt;=10,"10 or more GB","Between 5 and 10 GB"))</f>
        <v>Less than 5 GB</v>
      </c>
      <c r="W4633">
        <v>3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IF(Table1[[#This Row],[Under 30]]="Yes", "Under 30", IF(Table1[[#This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IF(Table1[[#This Row],[Avg Monthly GB Download]]&lt;5,"Less than 5 GB",IF(Table1[[#This Row],[Avg Monthly GB Download]]&gt;=10,"10 or more GB","Between 5 and 10 GB"))</f>
        <v>Less than 5 GB</v>
      </c>
      <c r="W4634">
        <v>2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IF(Table1[[#This Row],[Under 30]]="Yes", "Under 30", IF(Table1[[#This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IF(Table1[[#This Row],[Avg Monthly GB Download]]&lt;5,"Less than 5 GB",IF(Table1[[#This Row],[Avg Monthly GB Download]]&gt;=10,"10 or more GB","Between 5 and 10 GB"))</f>
        <v>Between 5 and 10 GB</v>
      </c>
      <c r="W4635">
        <v>6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IF(Table1[[#This Row],[Under 30]]="Yes", "Under 30", IF(Table1[[#This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IF(Table1[[#This Row],[Avg Monthly GB Download]]&lt;5,"Less than 5 GB",IF(Table1[[#This Row],[Avg Monthly GB Download]]&gt;=10,"10 or more GB","Between 5 and 10 GB"))</f>
        <v>Less than 5 GB</v>
      </c>
      <c r="W4636">
        <v>1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IF(Table1[[#This Row],[Under 30]]="Yes", "Under 30", IF(Table1[[#This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IF(Table1[[#This Row],[Avg Monthly GB Download]]&lt;5,"Less than 5 GB",IF(Table1[[#This Row],[Avg Monthly GB Download]]&gt;=10,"10 or more GB","Between 5 and 10 GB"))</f>
        <v>Less than 5 GB</v>
      </c>
      <c r="W4637">
        <v>4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IF(Table1[[#This Row],[Under 30]]="Yes", "Under 30", IF(Table1[[#This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IF(Table1[[#This Row],[Avg Monthly GB Download]]&lt;5,"Less than 5 GB",IF(Table1[[#This Row],[Avg Monthly GB Download]]&gt;=10,"10 or more GB","Between 5 and 10 GB"))</f>
        <v>Between 5 and 10 GB</v>
      </c>
      <c r="W4638">
        <v>7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IF(Table1[[#This Row],[Under 30]]="Yes", "Under 30", IF(Table1[[#This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IF(Table1[[#This Row],[Avg Monthly GB Download]]&lt;5,"Less than 5 GB",IF(Table1[[#This Row],[Avg Monthly GB Download]]&gt;=10,"10 or more GB","Between 5 and 10 GB"))</f>
        <v>Less than 5 GB</v>
      </c>
      <c r="W4639">
        <v>2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IF(Table1[[#This Row],[Under 30]]="Yes", "Under 30", IF(Table1[[#This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IF(Table1[[#This Row],[Avg Monthly GB Download]]&lt;5,"Less than 5 GB",IF(Table1[[#This Row],[Avg Monthly GB Download]]&gt;=10,"10 or more GB","Between 5 and 10 GB"))</f>
        <v>Less than 5 GB</v>
      </c>
      <c r="W4640">
        <v>2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IF(Table1[[#This Row],[Under 30]]="Yes", "Under 30", IF(Table1[[#This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IF(Table1[[#This Row],[Avg Monthly GB Download]]&lt;5,"Less than 5 GB",IF(Table1[[#This Row],[Avg Monthly GB Download]]&gt;=10,"10 or more GB","Between 5 and 10 GB"))</f>
        <v>Less than 5 GB</v>
      </c>
      <c r="W4641">
        <v>4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IF(Table1[[#This Row],[Under 30]]="Yes", "Under 30", IF(Table1[[#This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IF(Table1[[#This Row],[Avg Monthly GB Download]]&lt;5,"Less than 5 GB",IF(Table1[[#This Row],[Avg Monthly GB Download]]&gt;=10,"10 or more GB","Between 5 and 10 GB"))</f>
        <v>Less than 5 GB</v>
      </c>
      <c r="W4642">
        <v>4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IF(Table1[[#This Row],[Under 30]]="Yes", "Under 30", IF(Table1[[#This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IF(Table1[[#This Row],[Avg Monthly GB Download]]&lt;5,"Less than 5 GB",IF(Table1[[#This Row],[Avg Monthly GB Download]]&gt;=10,"10 or more GB","Between 5 and 10 GB"))</f>
        <v>Between 5 and 10 GB</v>
      </c>
      <c r="W4643">
        <v>8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IF(Table1[[#This Row],[Under 30]]="Yes", "Under 30", IF(Table1[[#This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IF(Table1[[#This Row],[Avg Monthly GB Download]]&lt;5,"Less than 5 GB",IF(Table1[[#This Row],[Avg Monthly GB Download]]&gt;=10,"10 or more GB","Between 5 and 10 GB"))</f>
        <v>Between 5 and 10 GB</v>
      </c>
      <c r="W4644">
        <v>7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IF(Table1[[#This Row],[Under 30]]="Yes", "Under 30", IF(Table1[[#This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IF(Table1[[#This Row],[Avg Monthly GB Download]]&lt;5,"Less than 5 GB",IF(Table1[[#This Row],[Avg Monthly GB Download]]&gt;=10,"10 or more GB","Between 5 and 10 GB"))</f>
        <v>Between 5 and 10 GB</v>
      </c>
      <c r="W4645">
        <v>8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IF(Table1[[#This Row],[Under 30]]="Yes", "Under 30", IF(Table1[[#This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IF(Table1[[#This Row],[Avg Monthly GB Download]]&lt;5,"Less than 5 GB",IF(Table1[[#This Row],[Avg Monthly GB Download]]&gt;=10,"10 or more GB","Between 5 and 10 GB"))</f>
        <v>Between 5 and 10 GB</v>
      </c>
      <c r="W4646">
        <v>7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IF(Table1[[#This Row],[Under 30]]="Yes", "Under 30", IF(Table1[[#This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IF(Table1[[#This Row],[Avg Monthly GB Download]]&lt;5,"Less than 5 GB",IF(Table1[[#This Row],[Avg Monthly GB Download]]&gt;=10,"10 or more GB","Between 5 and 10 GB"))</f>
        <v>Less than 5 GB</v>
      </c>
      <c r="W4647">
        <v>1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IF(Table1[[#This Row],[Under 30]]="Yes", "Under 30", IF(Table1[[#This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IF(Table1[[#This Row],[Avg Monthly GB Download]]&lt;5,"Less than 5 GB",IF(Table1[[#This Row],[Avg Monthly GB Download]]&gt;=10,"10 or more GB","Between 5 and 10 GB"))</f>
        <v>Between 5 and 10 GB</v>
      </c>
      <c r="W4648">
        <v>9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IF(Table1[[#This Row],[Under 30]]="Yes", "Under 30", IF(Table1[[#This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IF(Table1[[#This Row],[Avg Monthly GB Download]]&lt;5,"Less than 5 GB",IF(Table1[[#This Row],[Avg Monthly GB Download]]&gt;=10,"10 or more GB","Between 5 and 10 GB"))</f>
        <v>Less than 5 GB</v>
      </c>
      <c r="W4649">
        <v>3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IF(Table1[[#This Row],[Under 30]]="Yes", "Under 30", IF(Table1[[#This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IF(Table1[[#This Row],[Avg Monthly GB Download]]&lt;5,"Less than 5 GB",IF(Table1[[#This Row],[Avg Monthly GB Download]]&gt;=10,"10 or more GB","Between 5 and 10 GB"))</f>
        <v>10 or more GB</v>
      </c>
      <c r="W4650">
        <v>13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IF(Table1[[#This Row],[Under 30]]="Yes", "Under 30", IF(Table1[[#This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IF(Table1[[#This Row],[Avg Monthly GB Download]]&lt;5,"Less than 5 GB",IF(Table1[[#This Row],[Avg Monthly GB Download]]&gt;=10,"10 or more GB","Between 5 and 10 GB"))</f>
        <v>Less than 5 GB</v>
      </c>
      <c r="W4651">
        <v>1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IF(Table1[[#This Row],[Under 30]]="Yes", "Under 30", IF(Table1[[#This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IF(Table1[[#This Row],[Avg Monthly GB Download]]&lt;5,"Less than 5 GB",IF(Table1[[#This Row],[Avg Monthly GB Download]]&gt;=10,"10 or more GB","Between 5 and 10 GB"))</f>
        <v>10 or more GB</v>
      </c>
      <c r="W4652">
        <v>19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IF(Table1[[#This Row],[Under 30]]="Yes", "Under 30", IF(Table1[[#This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IF(Table1[[#This Row],[Avg Monthly GB Download]]&lt;5,"Less than 5 GB",IF(Table1[[#This Row],[Avg Monthly GB Download]]&gt;=10,"10 or more GB","Between 5 and 10 GB"))</f>
        <v>Between 5 and 10 GB</v>
      </c>
      <c r="W4653">
        <v>9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IF(Table1[[#This Row],[Under 30]]="Yes", "Under 30", IF(Table1[[#This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IF(Table1[[#This Row],[Avg Monthly GB Download]]&lt;5,"Less than 5 GB",IF(Table1[[#This Row],[Avg Monthly GB Download]]&gt;=10,"10 or more GB","Between 5 and 10 GB"))</f>
        <v>10 or more GB</v>
      </c>
      <c r="W4654">
        <v>11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IF(Table1[[#This Row],[Under 30]]="Yes", "Under 30", IF(Table1[[#This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IF(Table1[[#This Row],[Avg Monthly GB Download]]&lt;5,"Less than 5 GB",IF(Table1[[#This Row],[Avg Monthly GB Download]]&gt;=10,"10 or more GB","Between 5 and 10 GB"))</f>
        <v>10 or more GB</v>
      </c>
      <c r="W4655">
        <v>14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IF(Table1[[#This Row],[Under 30]]="Yes", "Under 30", IF(Table1[[#This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IF(Table1[[#This Row],[Avg Monthly GB Download]]&lt;5,"Less than 5 GB",IF(Table1[[#This Row],[Avg Monthly GB Download]]&gt;=10,"10 or more GB","Between 5 and 10 GB"))</f>
        <v>Between 5 and 10 GB</v>
      </c>
      <c r="W4656">
        <v>6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IF(Table1[[#This Row],[Under 30]]="Yes", "Under 30", IF(Table1[[#This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IF(Table1[[#This Row],[Avg Monthly GB Download]]&lt;5,"Less than 5 GB",IF(Table1[[#This Row],[Avg Monthly GB Download]]&gt;=10,"10 or more GB","Between 5 and 10 GB"))</f>
        <v>Less than 5 GB</v>
      </c>
      <c r="W4657">
        <v>3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IF(Table1[[#This Row],[Under 30]]="Yes", "Under 30", IF(Table1[[#This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IF(Table1[[#This Row],[Avg Monthly GB Download]]&lt;5,"Less than 5 GB",IF(Table1[[#This Row],[Avg Monthly GB Download]]&gt;=10,"10 or more GB","Between 5 and 10 GB"))</f>
        <v>10 or more GB</v>
      </c>
      <c r="W4658">
        <v>10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IF(Table1[[#This Row],[Under 30]]="Yes", "Under 30", IF(Table1[[#This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IF(Table1[[#This Row],[Avg Monthly GB Download]]&lt;5,"Less than 5 GB",IF(Table1[[#This Row],[Avg Monthly GB Download]]&gt;=10,"10 or more GB","Between 5 and 10 GB"))</f>
        <v>Between 5 and 10 GB</v>
      </c>
      <c r="W4659">
        <v>5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IF(Table1[[#This Row],[Under 30]]="Yes", "Under 30", IF(Table1[[#This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IF(Table1[[#This Row],[Avg Monthly GB Download]]&lt;5,"Less than 5 GB",IF(Table1[[#This Row],[Avg Monthly GB Download]]&gt;=10,"10 or more GB","Between 5 and 10 GB"))</f>
        <v>Between 5 and 10 GB</v>
      </c>
      <c r="W4660">
        <v>5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IF(Table1[[#This Row],[Under 30]]="Yes", "Under 30", IF(Table1[[#This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IF(Table1[[#This Row],[Avg Monthly GB Download]]&lt;5,"Less than 5 GB",IF(Table1[[#This Row],[Avg Monthly GB Download]]&gt;=10,"10 or more GB","Between 5 and 10 GB"))</f>
        <v>Between 5 and 10 GB</v>
      </c>
      <c r="W4661">
        <v>8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IF(Table1[[#This Row],[Under 30]]="Yes", "Under 30", IF(Table1[[#This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IF(Table1[[#This Row],[Avg Monthly GB Download]]&lt;5,"Less than 5 GB",IF(Table1[[#This Row],[Avg Monthly GB Download]]&gt;=10,"10 or more GB","Between 5 and 10 GB"))</f>
        <v>Less than 5 GB</v>
      </c>
      <c r="W4662">
        <v>4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IF(Table1[[#This Row],[Under 30]]="Yes", "Under 30", IF(Table1[[#This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IF(Table1[[#This Row],[Avg Monthly GB Download]]&lt;5,"Less than 5 GB",IF(Table1[[#This Row],[Avg Monthly GB Download]]&gt;=10,"10 or more GB","Between 5 and 10 GB"))</f>
        <v>Less than 5 GB</v>
      </c>
      <c r="W4663">
        <v>4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IF(Table1[[#This Row],[Under 30]]="Yes", "Under 30", IF(Table1[[#This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IF(Table1[[#This Row],[Avg Monthly GB Download]]&lt;5,"Less than 5 GB",IF(Table1[[#This Row],[Avg Monthly GB Download]]&gt;=10,"10 or more GB","Between 5 and 10 GB"))</f>
        <v>10 or more GB</v>
      </c>
      <c r="W4664">
        <v>17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IF(Table1[[#This Row],[Under 30]]="Yes", "Under 30", IF(Table1[[#This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IF(Table1[[#This Row],[Avg Monthly GB Download]]&lt;5,"Less than 5 GB",IF(Table1[[#This Row],[Avg Monthly GB Download]]&gt;=10,"10 or more GB","Between 5 and 10 GB"))</f>
        <v>Between 5 and 10 GB</v>
      </c>
      <c r="W4665">
        <v>5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IF(Table1[[#This Row],[Under 30]]="Yes", "Under 30", IF(Table1[[#This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IF(Table1[[#This Row],[Avg Monthly GB Download]]&lt;5,"Less than 5 GB",IF(Table1[[#This Row],[Avg Monthly GB Download]]&gt;=10,"10 or more GB","Between 5 and 10 GB"))</f>
        <v>10 or more GB</v>
      </c>
      <c r="W4666">
        <v>20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IF(Table1[[#This Row],[Under 30]]="Yes", "Under 30", IF(Table1[[#This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IF(Table1[[#This Row],[Avg Monthly GB Download]]&lt;5,"Less than 5 GB",IF(Table1[[#This Row],[Avg Monthly GB Download]]&gt;=10,"10 or more GB","Between 5 and 10 GB"))</f>
        <v>10 or more GB</v>
      </c>
      <c r="W4667">
        <v>15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IF(Table1[[#This Row],[Under 30]]="Yes", "Under 30", IF(Table1[[#This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IF(Table1[[#This Row],[Avg Monthly GB Download]]&lt;5,"Less than 5 GB",IF(Table1[[#This Row],[Avg Monthly GB Download]]&gt;=10,"10 or more GB","Between 5 and 10 GB"))</f>
        <v>10 or more GB</v>
      </c>
      <c r="W4668">
        <v>14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IF(Table1[[#This Row],[Under 30]]="Yes", "Under 30", IF(Table1[[#This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IF(Table1[[#This Row],[Avg Monthly GB Download]]&lt;5,"Less than 5 GB",IF(Table1[[#This Row],[Avg Monthly GB Download]]&gt;=10,"10 or more GB","Between 5 and 10 GB"))</f>
        <v>10 or more GB</v>
      </c>
      <c r="W4669">
        <v>24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IF(Table1[[#This Row],[Under 30]]="Yes", "Under 30", IF(Table1[[#This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IF(Table1[[#This Row],[Avg Monthly GB Download]]&lt;5,"Less than 5 GB",IF(Table1[[#This Row],[Avg Monthly GB Download]]&gt;=10,"10 or more GB","Between 5 and 10 GB"))</f>
        <v>Between 5 and 10 GB</v>
      </c>
      <c r="W4670">
        <v>9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IF(Table1[[#This Row],[Under 30]]="Yes", "Under 30", IF(Table1[[#This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IF(Table1[[#This Row],[Avg Monthly GB Download]]&lt;5,"Less than 5 GB",IF(Table1[[#This Row],[Avg Monthly GB Download]]&gt;=10,"10 or more GB","Between 5 and 10 GB"))</f>
        <v>Between 5 and 10 GB</v>
      </c>
      <c r="W4671">
        <v>7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IF(Table1[[#This Row],[Under 30]]="Yes", "Under 30", IF(Table1[[#This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IF(Table1[[#This Row],[Avg Monthly GB Download]]&lt;5,"Less than 5 GB",IF(Table1[[#This Row],[Avg Monthly GB Download]]&gt;=10,"10 or more GB","Between 5 and 10 GB"))</f>
        <v>Between 5 and 10 GB</v>
      </c>
      <c r="W4672">
        <v>8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IF(Table1[[#This Row],[Under 30]]="Yes", "Under 30", IF(Table1[[#This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IF(Table1[[#This Row],[Avg Monthly GB Download]]&lt;5,"Less than 5 GB",IF(Table1[[#This Row],[Avg Monthly GB Download]]&gt;=10,"10 or more GB","Between 5 and 10 GB"))</f>
        <v>10 or more GB</v>
      </c>
      <c r="W4673">
        <v>16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IF(Table1[[#This Row],[Under 30]]="Yes", "Under 30", IF(Table1[[#This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IF(Table1[[#This Row],[Avg Monthly GB Download]]&lt;5,"Less than 5 GB",IF(Table1[[#This Row],[Avg Monthly GB Download]]&gt;=10,"10 or more GB","Between 5 and 10 GB"))</f>
        <v>Between 5 and 10 GB</v>
      </c>
      <c r="W4674">
        <v>5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IF(Table1[[#This Row],[Under 30]]="Yes", "Under 30", IF(Table1[[#This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IF(Table1[[#This Row],[Avg Monthly GB Download]]&lt;5,"Less than 5 GB",IF(Table1[[#This Row],[Avg Monthly GB Download]]&gt;=10,"10 or more GB","Between 5 and 10 GB"))</f>
        <v>Less than 5 GB</v>
      </c>
      <c r="W4675">
        <v>2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IF(Table1[[#This Row],[Under 30]]="Yes", "Under 30", IF(Table1[[#This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IF(Table1[[#This Row],[Avg Monthly GB Download]]&lt;5,"Less than 5 GB",IF(Table1[[#This Row],[Avg Monthly GB Download]]&gt;=10,"10 or more GB","Between 5 and 10 GB"))</f>
        <v>Less than 5 GB</v>
      </c>
      <c r="W4676">
        <v>3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IF(Table1[[#This Row],[Under 30]]="Yes", "Under 30", IF(Table1[[#This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IF(Table1[[#This Row],[Avg Monthly GB Download]]&lt;5,"Less than 5 GB",IF(Table1[[#This Row],[Avg Monthly GB Download]]&gt;=10,"10 or more GB","Between 5 and 10 GB"))</f>
        <v>10 or more GB</v>
      </c>
      <c r="W4677">
        <v>10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IF(Table1[[#This Row],[Under 30]]="Yes", "Under 30", IF(Table1[[#This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IF(Table1[[#This Row],[Avg Monthly GB Download]]&lt;5,"Less than 5 GB",IF(Table1[[#This Row],[Avg Monthly GB Download]]&gt;=10,"10 or more GB","Between 5 and 10 GB"))</f>
        <v>Less than 5 GB</v>
      </c>
      <c r="W4678">
        <v>3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IF(Table1[[#This Row],[Under 30]]="Yes", "Under 30", IF(Table1[[#This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IF(Table1[[#This Row],[Avg Monthly GB Download]]&lt;5,"Less than 5 GB",IF(Table1[[#This Row],[Avg Monthly GB Download]]&gt;=10,"10 or more GB","Between 5 and 10 GB"))</f>
        <v>Less than 5 GB</v>
      </c>
      <c r="W4679">
        <v>3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IF(Table1[[#This Row],[Under 30]]="Yes", "Under 30", IF(Table1[[#This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IF(Table1[[#This Row],[Avg Monthly GB Download]]&lt;5,"Less than 5 GB",IF(Table1[[#This Row],[Avg Monthly GB Download]]&gt;=10,"10 or more GB","Between 5 and 10 GB"))</f>
        <v>Less than 5 GB</v>
      </c>
      <c r="W4680">
        <v>1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IF(Table1[[#This Row],[Under 30]]="Yes", "Under 30", IF(Table1[[#This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IF(Table1[[#This Row],[Avg Monthly GB Download]]&lt;5,"Less than 5 GB",IF(Table1[[#This Row],[Avg Monthly GB Download]]&gt;=10,"10 or more GB","Between 5 and 10 GB"))</f>
        <v>10 or more GB</v>
      </c>
      <c r="W4681">
        <v>15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IF(Table1[[#This Row],[Under 30]]="Yes", "Under 30", IF(Table1[[#This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IF(Table1[[#This Row],[Avg Monthly GB Download]]&lt;5,"Less than 5 GB",IF(Table1[[#This Row],[Avg Monthly GB Download]]&gt;=10,"10 or more GB","Between 5 and 10 GB"))</f>
        <v>Less than 5 GB</v>
      </c>
      <c r="W4682">
        <v>4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IF(Table1[[#This Row],[Under 30]]="Yes", "Under 30", IF(Table1[[#This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IF(Table1[[#This Row],[Avg Monthly GB Download]]&lt;5,"Less than 5 GB",IF(Table1[[#This Row],[Avg Monthly GB Download]]&gt;=10,"10 or more GB","Between 5 and 10 GB"))</f>
        <v>Between 5 and 10 GB</v>
      </c>
      <c r="W4683">
        <v>7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IF(Table1[[#This Row],[Under 30]]="Yes", "Under 30", IF(Table1[[#This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IF(Table1[[#This Row],[Avg Monthly GB Download]]&lt;5,"Less than 5 GB",IF(Table1[[#This Row],[Avg Monthly GB Download]]&gt;=10,"10 or more GB","Between 5 and 10 GB"))</f>
        <v>Less than 5 GB</v>
      </c>
      <c r="W4684">
        <v>1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IF(Table1[[#This Row],[Under 30]]="Yes", "Under 30", IF(Table1[[#This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IF(Table1[[#This Row],[Avg Monthly GB Download]]&lt;5,"Less than 5 GB",IF(Table1[[#This Row],[Avg Monthly GB Download]]&gt;=10,"10 or more GB","Between 5 and 10 GB"))</f>
        <v>Between 5 and 10 GB</v>
      </c>
      <c r="W4685">
        <v>6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IF(Table1[[#This Row],[Under 30]]="Yes", "Under 30", IF(Table1[[#This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IF(Table1[[#This Row],[Avg Monthly GB Download]]&lt;5,"Less than 5 GB",IF(Table1[[#This Row],[Avg Monthly GB Download]]&gt;=10,"10 or more GB","Between 5 and 10 GB"))</f>
        <v>Between 5 and 10 GB</v>
      </c>
      <c r="W4686">
        <v>6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IF(Table1[[#This Row],[Under 30]]="Yes", "Under 30", IF(Table1[[#This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IF(Table1[[#This Row],[Avg Monthly GB Download]]&lt;5,"Less than 5 GB",IF(Table1[[#This Row],[Avg Monthly GB Download]]&gt;=10,"10 or more GB","Between 5 and 10 GB"))</f>
        <v>Less than 5 GB</v>
      </c>
      <c r="W4687">
        <v>2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IF(Table1[[#This Row],[Under 30]]="Yes", "Under 30", IF(Table1[[#This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IF(Table1[[#This Row],[Avg Monthly GB Download]]&lt;5,"Less than 5 GB",IF(Table1[[#This Row],[Avg Monthly GB Download]]&gt;=10,"10 or more GB","Between 5 and 10 GB"))</f>
        <v>10 or more GB</v>
      </c>
      <c r="W4688">
        <v>14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IF(Table1[[#This Row],[Under 30]]="Yes", "Under 30", IF(Table1[[#This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IF(Table1[[#This Row],[Avg Monthly GB Download]]&lt;5,"Less than 5 GB",IF(Table1[[#This Row],[Avg Monthly GB Download]]&gt;=10,"10 or more GB","Between 5 and 10 GB"))</f>
        <v>10 or more GB</v>
      </c>
      <c r="W4689">
        <v>21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IF(Table1[[#This Row],[Under 30]]="Yes", "Under 30", IF(Table1[[#This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IF(Table1[[#This Row],[Avg Monthly GB Download]]&lt;5,"Less than 5 GB",IF(Table1[[#This Row],[Avg Monthly GB Download]]&gt;=10,"10 or more GB","Between 5 and 10 GB"))</f>
        <v>Between 5 and 10 GB</v>
      </c>
      <c r="W4690">
        <v>7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IF(Table1[[#This Row],[Under 30]]="Yes", "Under 30", IF(Table1[[#This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IF(Table1[[#This Row],[Avg Monthly GB Download]]&lt;5,"Less than 5 GB",IF(Table1[[#This Row],[Avg Monthly GB Download]]&gt;=10,"10 or more GB","Between 5 and 10 GB"))</f>
        <v>Between 5 and 10 GB</v>
      </c>
      <c r="W4691">
        <v>9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IF(Table1[[#This Row],[Under 30]]="Yes", "Under 30", IF(Table1[[#This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IF(Table1[[#This Row],[Avg Monthly GB Download]]&lt;5,"Less than 5 GB",IF(Table1[[#This Row],[Avg Monthly GB Download]]&gt;=10,"10 or more GB","Between 5 and 10 GB"))</f>
        <v>Less than 5 GB</v>
      </c>
      <c r="W4692">
        <v>3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IF(Table1[[#This Row],[Under 30]]="Yes", "Under 30", IF(Table1[[#This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IF(Table1[[#This Row],[Avg Monthly GB Download]]&lt;5,"Less than 5 GB",IF(Table1[[#This Row],[Avg Monthly GB Download]]&gt;=10,"10 or more GB","Between 5 and 10 GB"))</f>
        <v>Less than 5 GB</v>
      </c>
      <c r="W4693">
        <v>2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IF(Table1[[#This Row],[Under 30]]="Yes", "Under 30", IF(Table1[[#This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IF(Table1[[#This Row],[Avg Monthly GB Download]]&lt;5,"Less than 5 GB",IF(Table1[[#This Row],[Avg Monthly GB Download]]&gt;=10,"10 or more GB","Between 5 and 10 GB"))</f>
        <v>Less than 5 GB</v>
      </c>
      <c r="W4694">
        <v>4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IF(Table1[[#This Row],[Under 30]]="Yes", "Under 30", IF(Table1[[#This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IF(Table1[[#This Row],[Avg Monthly GB Download]]&lt;5,"Less than 5 GB",IF(Table1[[#This Row],[Avg Monthly GB Download]]&gt;=10,"10 or more GB","Between 5 and 10 GB"))</f>
        <v>Between 5 and 10 GB</v>
      </c>
      <c r="W4695">
        <v>8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IF(Table1[[#This Row],[Under 30]]="Yes", "Under 30", IF(Table1[[#This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IF(Table1[[#This Row],[Avg Monthly GB Download]]&lt;5,"Less than 5 GB",IF(Table1[[#This Row],[Avg Monthly GB Download]]&gt;=10,"10 or more GB","Between 5 and 10 GB"))</f>
        <v>10 or more GB</v>
      </c>
      <c r="W4696">
        <v>18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IF(Table1[[#This Row],[Under 30]]="Yes", "Under 30", IF(Table1[[#This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IF(Table1[[#This Row],[Avg Monthly GB Download]]&lt;5,"Less than 5 GB",IF(Table1[[#This Row],[Avg Monthly GB Download]]&gt;=10,"10 or more GB","Between 5 and 10 GB"))</f>
        <v>10 or more GB</v>
      </c>
      <c r="W4697">
        <v>15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IF(Table1[[#This Row],[Under 30]]="Yes", "Under 30", IF(Table1[[#This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IF(Table1[[#This Row],[Avg Monthly GB Download]]&lt;5,"Less than 5 GB",IF(Table1[[#This Row],[Avg Monthly GB Download]]&gt;=10,"10 or more GB","Between 5 and 10 GB"))</f>
        <v>10 or more GB</v>
      </c>
      <c r="W4698">
        <v>20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IF(Table1[[#This Row],[Under 30]]="Yes", "Under 30", IF(Table1[[#This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IF(Table1[[#This Row],[Avg Monthly GB Download]]&lt;5,"Less than 5 GB",IF(Table1[[#This Row],[Avg Monthly GB Download]]&gt;=10,"10 or more GB","Between 5 and 10 GB"))</f>
        <v>Less than 5 GB</v>
      </c>
      <c r="W4699">
        <v>1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IF(Table1[[#This Row],[Under 30]]="Yes", "Under 30", IF(Table1[[#This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IF(Table1[[#This Row],[Avg Monthly GB Download]]&lt;5,"Less than 5 GB",IF(Table1[[#This Row],[Avg Monthly GB Download]]&gt;=10,"10 or more GB","Between 5 and 10 GB"))</f>
        <v>Between 5 and 10 GB</v>
      </c>
      <c r="W4700">
        <v>6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IF(Table1[[#This Row],[Under 30]]="Yes", "Under 30", IF(Table1[[#This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IF(Table1[[#This Row],[Avg Monthly GB Download]]&lt;5,"Less than 5 GB",IF(Table1[[#This Row],[Avg Monthly GB Download]]&gt;=10,"10 or more GB","Between 5 and 10 GB"))</f>
        <v>Between 5 and 10 GB</v>
      </c>
      <c r="W4701">
        <v>8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IF(Table1[[#This Row],[Under 30]]="Yes", "Under 30", IF(Table1[[#This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IF(Table1[[#This Row],[Avg Monthly GB Download]]&lt;5,"Less than 5 GB",IF(Table1[[#This Row],[Avg Monthly GB Download]]&gt;=10,"10 or more GB","Between 5 and 10 GB"))</f>
        <v>Between 5 and 10 GB</v>
      </c>
      <c r="W4702">
        <v>8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IF(Table1[[#This Row],[Under 30]]="Yes", "Under 30", IF(Table1[[#This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IF(Table1[[#This Row],[Avg Monthly GB Download]]&lt;5,"Less than 5 GB",IF(Table1[[#This Row],[Avg Monthly GB Download]]&gt;=10,"10 or more GB","Between 5 and 10 GB"))</f>
        <v>10 or more GB</v>
      </c>
      <c r="W4703">
        <v>10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IF(Table1[[#This Row],[Under 30]]="Yes", "Under 30", IF(Table1[[#This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IF(Table1[[#This Row],[Avg Monthly GB Download]]&lt;5,"Less than 5 GB",IF(Table1[[#This Row],[Avg Monthly GB Download]]&gt;=10,"10 or more GB","Between 5 and 10 GB"))</f>
        <v>Between 5 and 10 GB</v>
      </c>
      <c r="W4704">
        <v>6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IF(Table1[[#This Row],[Under 30]]="Yes", "Under 30", IF(Table1[[#This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IF(Table1[[#This Row],[Avg Monthly GB Download]]&lt;5,"Less than 5 GB",IF(Table1[[#This Row],[Avg Monthly GB Download]]&gt;=10,"10 or more GB","Between 5 and 10 GB"))</f>
        <v>10 or more GB</v>
      </c>
      <c r="W4705">
        <v>10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IF(Table1[[#This Row],[Under 30]]="Yes", "Under 30", IF(Table1[[#This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IF(Table1[[#This Row],[Avg Monthly GB Download]]&lt;5,"Less than 5 GB",IF(Table1[[#This Row],[Avg Monthly GB Download]]&gt;=10,"10 or more GB","Between 5 and 10 GB"))</f>
        <v>Between 5 and 10 GB</v>
      </c>
      <c r="W4706">
        <v>6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IF(Table1[[#This Row],[Under 30]]="Yes", "Under 30", IF(Table1[[#This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IF(Table1[[#This Row],[Avg Monthly GB Download]]&lt;5,"Less than 5 GB",IF(Table1[[#This Row],[Avg Monthly GB Download]]&gt;=10,"10 or more GB","Between 5 and 10 GB"))</f>
        <v>10 or more GB</v>
      </c>
      <c r="W4707">
        <v>15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IF(Table1[[#This Row],[Under 30]]="Yes", "Under 30", IF(Table1[[#This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IF(Table1[[#This Row],[Avg Monthly GB Download]]&lt;5,"Less than 5 GB",IF(Table1[[#This Row],[Avg Monthly GB Download]]&gt;=10,"10 or more GB","Between 5 and 10 GB"))</f>
        <v>Less than 5 GB</v>
      </c>
      <c r="W4708">
        <v>2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IF(Table1[[#This Row],[Under 30]]="Yes", "Under 30", IF(Table1[[#This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IF(Table1[[#This Row],[Avg Monthly GB Download]]&lt;5,"Less than 5 GB",IF(Table1[[#This Row],[Avg Monthly GB Download]]&gt;=10,"10 or more GB","Between 5 and 10 GB"))</f>
        <v>10 or more GB</v>
      </c>
      <c r="W4709">
        <v>16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IF(Table1[[#This Row],[Under 30]]="Yes", "Under 30", IF(Table1[[#This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IF(Table1[[#This Row],[Avg Monthly GB Download]]&lt;5,"Less than 5 GB",IF(Table1[[#This Row],[Avg Monthly GB Download]]&gt;=10,"10 or more GB","Between 5 and 10 GB"))</f>
        <v>10 or more GB</v>
      </c>
      <c r="W4710">
        <v>10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IF(Table1[[#This Row],[Under 30]]="Yes", "Under 30", IF(Table1[[#This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IF(Table1[[#This Row],[Avg Monthly GB Download]]&lt;5,"Less than 5 GB",IF(Table1[[#This Row],[Avg Monthly GB Download]]&gt;=10,"10 or more GB","Between 5 and 10 GB"))</f>
        <v>10 or more GB</v>
      </c>
      <c r="W4711">
        <v>24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IF(Table1[[#This Row],[Under 30]]="Yes", "Under 30", IF(Table1[[#This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IF(Table1[[#This Row],[Avg Monthly GB Download]]&lt;5,"Less than 5 GB",IF(Table1[[#This Row],[Avg Monthly GB Download]]&gt;=10,"10 or more GB","Between 5 and 10 GB"))</f>
        <v>10 or more GB</v>
      </c>
      <c r="W4712">
        <v>15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IF(Table1[[#This Row],[Under 30]]="Yes", "Under 30", IF(Table1[[#This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IF(Table1[[#This Row],[Avg Monthly GB Download]]&lt;5,"Less than 5 GB",IF(Table1[[#This Row],[Avg Monthly GB Download]]&gt;=10,"10 or more GB","Between 5 and 10 GB"))</f>
        <v>Between 5 and 10 GB</v>
      </c>
      <c r="W4713">
        <v>6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IF(Table1[[#This Row],[Under 30]]="Yes", "Under 30", IF(Table1[[#This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IF(Table1[[#This Row],[Avg Monthly GB Download]]&lt;5,"Less than 5 GB",IF(Table1[[#This Row],[Avg Monthly GB Download]]&gt;=10,"10 or more GB","Between 5 and 10 GB"))</f>
        <v>Less than 5 GB</v>
      </c>
      <c r="W4714">
        <v>4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IF(Table1[[#This Row],[Under 30]]="Yes", "Under 30", IF(Table1[[#This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IF(Table1[[#This Row],[Avg Monthly GB Download]]&lt;5,"Less than 5 GB",IF(Table1[[#This Row],[Avg Monthly GB Download]]&gt;=10,"10 or more GB","Between 5 and 10 GB"))</f>
        <v>Between 5 and 10 GB</v>
      </c>
      <c r="W4715">
        <v>7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IF(Table1[[#This Row],[Under 30]]="Yes", "Under 30", IF(Table1[[#This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IF(Table1[[#This Row],[Avg Monthly GB Download]]&lt;5,"Less than 5 GB",IF(Table1[[#This Row],[Avg Monthly GB Download]]&gt;=10,"10 or more GB","Between 5 and 10 GB"))</f>
        <v>Between 5 and 10 GB</v>
      </c>
      <c r="W4716">
        <v>6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IF(Table1[[#This Row],[Under 30]]="Yes", "Under 30", IF(Table1[[#This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IF(Table1[[#This Row],[Avg Monthly GB Download]]&lt;5,"Less than 5 GB",IF(Table1[[#This Row],[Avg Monthly GB Download]]&gt;=10,"10 or more GB","Between 5 and 10 GB"))</f>
        <v>Less than 5 GB</v>
      </c>
      <c r="W4717">
        <v>2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IF(Table1[[#This Row],[Under 30]]="Yes", "Under 30", IF(Table1[[#This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IF(Table1[[#This Row],[Avg Monthly GB Download]]&lt;5,"Less than 5 GB",IF(Table1[[#This Row],[Avg Monthly GB Download]]&gt;=10,"10 or more GB","Between 5 and 10 GB"))</f>
        <v>10 or more GB</v>
      </c>
      <c r="W4718">
        <v>13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IF(Table1[[#This Row],[Under 30]]="Yes", "Under 30", IF(Table1[[#This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IF(Table1[[#This Row],[Avg Monthly GB Download]]&lt;5,"Less than 5 GB",IF(Table1[[#This Row],[Avg Monthly GB Download]]&gt;=10,"10 or more GB","Between 5 and 10 GB"))</f>
        <v>Less than 5 GB</v>
      </c>
      <c r="W4719">
        <v>2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IF(Table1[[#This Row],[Under 30]]="Yes", "Under 30", IF(Table1[[#This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IF(Table1[[#This Row],[Avg Monthly GB Download]]&lt;5,"Less than 5 GB",IF(Table1[[#This Row],[Avg Monthly GB Download]]&gt;=10,"10 or more GB","Between 5 and 10 GB"))</f>
        <v>10 or more GB</v>
      </c>
      <c r="W4720">
        <v>10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IF(Table1[[#This Row],[Under 30]]="Yes", "Under 30", IF(Table1[[#This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IF(Table1[[#This Row],[Avg Monthly GB Download]]&lt;5,"Less than 5 GB",IF(Table1[[#This Row],[Avg Monthly GB Download]]&gt;=10,"10 or more GB","Between 5 and 10 GB"))</f>
        <v>Between 5 and 10 GB</v>
      </c>
      <c r="W4721">
        <v>5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IF(Table1[[#This Row],[Under 30]]="Yes", "Under 30", IF(Table1[[#This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IF(Table1[[#This Row],[Avg Monthly GB Download]]&lt;5,"Less than 5 GB",IF(Table1[[#This Row],[Avg Monthly GB Download]]&gt;=10,"10 or more GB","Between 5 and 10 GB"))</f>
        <v>10 or more GB</v>
      </c>
      <c r="W4722">
        <v>20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IF(Table1[[#This Row],[Under 30]]="Yes", "Under 30", IF(Table1[[#This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IF(Table1[[#This Row],[Avg Monthly GB Download]]&lt;5,"Less than 5 GB",IF(Table1[[#This Row],[Avg Monthly GB Download]]&gt;=10,"10 or more GB","Between 5 and 10 GB"))</f>
        <v>Between 5 and 10 GB</v>
      </c>
      <c r="W4723">
        <v>6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IF(Table1[[#This Row],[Under 30]]="Yes", "Under 30", IF(Table1[[#This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IF(Table1[[#This Row],[Avg Monthly GB Download]]&lt;5,"Less than 5 GB",IF(Table1[[#This Row],[Avg Monthly GB Download]]&gt;=10,"10 or more GB","Between 5 and 10 GB"))</f>
        <v>Between 5 and 10 GB</v>
      </c>
      <c r="W4724">
        <v>5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IF(Table1[[#This Row],[Under 30]]="Yes", "Under 30", IF(Table1[[#This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IF(Table1[[#This Row],[Avg Monthly GB Download]]&lt;5,"Less than 5 GB",IF(Table1[[#This Row],[Avg Monthly GB Download]]&gt;=10,"10 or more GB","Between 5 and 10 GB"))</f>
        <v>Between 5 and 10 GB</v>
      </c>
      <c r="W4725">
        <v>9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IF(Table1[[#This Row],[Under 30]]="Yes", "Under 30", IF(Table1[[#This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IF(Table1[[#This Row],[Avg Monthly GB Download]]&lt;5,"Less than 5 GB",IF(Table1[[#This Row],[Avg Monthly GB Download]]&gt;=10,"10 or more GB","Between 5 and 10 GB"))</f>
        <v>Less than 5 GB</v>
      </c>
      <c r="W4726">
        <v>2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IF(Table1[[#This Row],[Under 30]]="Yes", "Under 30", IF(Table1[[#This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IF(Table1[[#This Row],[Avg Monthly GB Download]]&lt;5,"Less than 5 GB",IF(Table1[[#This Row],[Avg Monthly GB Download]]&gt;=10,"10 or more GB","Between 5 and 10 GB"))</f>
        <v>10 or more GB</v>
      </c>
      <c r="W4727">
        <v>15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IF(Table1[[#This Row],[Under 30]]="Yes", "Under 30", IF(Table1[[#This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IF(Table1[[#This Row],[Avg Monthly GB Download]]&lt;5,"Less than 5 GB",IF(Table1[[#This Row],[Avg Monthly GB Download]]&gt;=10,"10 or more GB","Between 5 and 10 GB"))</f>
        <v>Between 5 and 10 GB</v>
      </c>
      <c r="W4728">
        <v>5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IF(Table1[[#This Row],[Under 30]]="Yes", "Under 30", IF(Table1[[#This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IF(Table1[[#This Row],[Avg Monthly GB Download]]&lt;5,"Less than 5 GB",IF(Table1[[#This Row],[Avg Monthly GB Download]]&gt;=10,"10 or more GB","Between 5 and 10 GB"))</f>
        <v>Between 5 and 10 GB</v>
      </c>
      <c r="W4729">
        <v>8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IF(Table1[[#This Row],[Under 30]]="Yes", "Under 30", IF(Table1[[#This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IF(Table1[[#This Row],[Avg Monthly GB Download]]&lt;5,"Less than 5 GB",IF(Table1[[#This Row],[Avg Monthly GB Download]]&gt;=10,"10 or more GB","Between 5 and 10 GB"))</f>
        <v>Less than 5 GB</v>
      </c>
      <c r="W4730">
        <v>2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IF(Table1[[#This Row],[Under 30]]="Yes", "Under 30", IF(Table1[[#This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IF(Table1[[#This Row],[Avg Monthly GB Download]]&lt;5,"Less than 5 GB",IF(Table1[[#This Row],[Avg Monthly GB Download]]&gt;=10,"10 or more GB","Between 5 and 10 GB"))</f>
        <v>Less than 5 GB</v>
      </c>
      <c r="W4731">
        <v>3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IF(Table1[[#This Row],[Under 30]]="Yes", "Under 30", IF(Table1[[#This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IF(Table1[[#This Row],[Avg Monthly GB Download]]&lt;5,"Less than 5 GB",IF(Table1[[#This Row],[Avg Monthly GB Download]]&gt;=10,"10 or more GB","Between 5 and 10 GB"))</f>
        <v>Between 5 and 10 GB</v>
      </c>
      <c r="W4732">
        <v>5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IF(Table1[[#This Row],[Under 30]]="Yes", "Under 30", IF(Table1[[#This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IF(Table1[[#This Row],[Avg Monthly GB Download]]&lt;5,"Less than 5 GB",IF(Table1[[#This Row],[Avg Monthly GB Download]]&gt;=10,"10 or more GB","Between 5 and 10 GB"))</f>
        <v>Between 5 and 10 GB</v>
      </c>
      <c r="W4733">
        <v>5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IF(Table1[[#This Row],[Under 30]]="Yes", "Under 30", IF(Table1[[#This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IF(Table1[[#This Row],[Avg Monthly GB Download]]&lt;5,"Less than 5 GB",IF(Table1[[#This Row],[Avg Monthly GB Download]]&gt;=10,"10 or more GB","Between 5 and 10 GB"))</f>
        <v>Between 5 and 10 GB</v>
      </c>
      <c r="W4734">
        <v>8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IF(Table1[[#This Row],[Under 30]]="Yes", "Under 30", IF(Table1[[#This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IF(Table1[[#This Row],[Avg Monthly GB Download]]&lt;5,"Less than 5 GB",IF(Table1[[#This Row],[Avg Monthly GB Download]]&gt;=10,"10 or more GB","Between 5 and 10 GB"))</f>
        <v>Between 5 and 10 GB</v>
      </c>
      <c r="W4735">
        <v>5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IF(Table1[[#This Row],[Under 30]]="Yes", "Under 30", IF(Table1[[#This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IF(Table1[[#This Row],[Avg Monthly GB Download]]&lt;5,"Less than 5 GB",IF(Table1[[#This Row],[Avg Monthly GB Download]]&gt;=10,"10 or more GB","Between 5 and 10 GB"))</f>
        <v>Less than 5 GB</v>
      </c>
      <c r="W4736">
        <v>3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IF(Table1[[#This Row],[Under 30]]="Yes", "Under 30", IF(Table1[[#This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IF(Table1[[#This Row],[Avg Monthly GB Download]]&lt;5,"Less than 5 GB",IF(Table1[[#This Row],[Avg Monthly GB Download]]&gt;=10,"10 or more GB","Between 5 and 10 GB"))</f>
        <v>Between 5 and 10 GB</v>
      </c>
      <c r="W4737">
        <v>7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IF(Table1[[#This Row],[Under 30]]="Yes", "Under 30", IF(Table1[[#This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IF(Table1[[#This Row],[Avg Monthly GB Download]]&lt;5,"Less than 5 GB",IF(Table1[[#This Row],[Avg Monthly GB Download]]&gt;=10,"10 or more GB","Between 5 and 10 GB"))</f>
        <v>Between 5 and 10 GB</v>
      </c>
      <c r="W4738">
        <v>6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IF(Table1[[#This Row],[Under 30]]="Yes", "Under 30", IF(Table1[[#This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IF(Table1[[#This Row],[Avg Monthly GB Download]]&lt;5,"Less than 5 GB",IF(Table1[[#This Row],[Avg Monthly GB Download]]&gt;=10,"10 or more GB","Between 5 and 10 GB"))</f>
        <v>Between 5 and 10 GB</v>
      </c>
      <c r="W4739">
        <v>5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IF(Table1[[#This Row],[Under 30]]="Yes", "Under 30", IF(Table1[[#This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IF(Table1[[#This Row],[Avg Monthly GB Download]]&lt;5,"Less than 5 GB",IF(Table1[[#This Row],[Avg Monthly GB Download]]&gt;=10,"10 or more GB","Between 5 and 10 GB"))</f>
        <v>Less than 5 GB</v>
      </c>
      <c r="W4740">
        <v>2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IF(Table1[[#This Row],[Under 30]]="Yes", "Under 30", IF(Table1[[#This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IF(Table1[[#This Row],[Avg Monthly GB Download]]&lt;5,"Less than 5 GB",IF(Table1[[#This Row],[Avg Monthly GB Download]]&gt;=10,"10 or more GB","Between 5 and 10 GB"))</f>
        <v>Between 5 and 10 GB</v>
      </c>
      <c r="W4741">
        <v>5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IF(Table1[[#This Row],[Under 30]]="Yes", "Under 30", IF(Table1[[#This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IF(Table1[[#This Row],[Avg Monthly GB Download]]&lt;5,"Less than 5 GB",IF(Table1[[#This Row],[Avg Monthly GB Download]]&gt;=10,"10 or more GB","Between 5 and 10 GB"))</f>
        <v>Between 5 and 10 GB</v>
      </c>
      <c r="W4742">
        <v>9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IF(Table1[[#This Row],[Under 30]]="Yes", "Under 30", IF(Table1[[#This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IF(Table1[[#This Row],[Avg Monthly GB Download]]&lt;5,"Less than 5 GB",IF(Table1[[#This Row],[Avg Monthly GB Download]]&gt;=10,"10 or more GB","Between 5 and 10 GB"))</f>
        <v>Between 5 and 10 GB</v>
      </c>
      <c r="W4743">
        <v>5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IF(Table1[[#This Row],[Under 30]]="Yes", "Under 30", IF(Table1[[#This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IF(Table1[[#This Row],[Avg Monthly GB Download]]&lt;5,"Less than 5 GB",IF(Table1[[#This Row],[Avg Monthly GB Download]]&gt;=10,"10 or more GB","Between 5 and 10 GB"))</f>
        <v>Less than 5 GB</v>
      </c>
      <c r="W4744">
        <v>3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IF(Table1[[#This Row],[Under 30]]="Yes", "Under 30", IF(Table1[[#This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IF(Table1[[#This Row],[Avg Monthly GB Download]]&lt;5,"Less than 5 GB",IF(Table1[[#This Row],[Avg Monthly GB Download]]&gt;=10,"10 or more GB","Between 5 and 10 GB"))</f>
        <v>Less than 5 GB</v>
      </c>
      <c r="W4745">
        <v>0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IF(Table1[[#This Row],[Under 30]]="Yes", "Under 30", IF(Table1[[#This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IF(Table1[[#This Row],[Avg Monthly GB Download]]&lt;5,"Less than 5 GB",IF(Table1[[#This Row],[Avg Monthly GB Download]]&gt;=10,"10 or more GB","Between 5 and 10 GB"))</f>
        <v>Between 5 and 10 GB</v>
      </c>
      <c r="W4746">
        <v>6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IF(Table1[[#This Row],[Under 30]]="Yes", "Under 30", IF(Table1[[#This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IF(Table1[[#This Row],[Avg Monthly GB Download]]&lt;5,"Less than 5 GB",IF(Table1[[#This Row],[Avg Monthly GB Download]]&gt;=10,"10 or more GB","Between 5 and 10 GB"))</f>
        <v>10 or more GB</v>
      </c>
      <c r="W4747">
        <v>38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IF(Table1[[#This Row],[Under 30]]="Yes", "Under 30", IF(Table1[[#This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IF(Table1[[#This Row],[Avg Monthly GB Download]]&lt;5,"Less than 5 GB",IF(Table1[[#This Row],[Avg Monthly GB Download]]&gt;=10,"10 or more GB","Between 5 and 10 GB"))</f>
        <v>10 or more GB</v>
      </c>
      <c r="W4748">
        <v>13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IF(Table1[[#This Row],[Under 30]]="Yes", "Under 30", IF(Table1[[#This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IF(Table1[[#This Row],[Avg Monthly GB Download]]&lt;5,"Less than 5 GB",IF(Table1[[#This Row],[Avg Monthly GB Download]]&gt;=10,"10 or more GB","Between 5 and 10 GB"))</f>
        <v>10 or more GB</v>
      </c>
      <c r="W4749">
        <v>10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IF(Table1[[#This Row],[Under 30]]="Yes", "Under 30", IF(Table1[[#This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IF(Table1[[#This Row],[Avg Monthly GB Download]]&lt;5,"Less than 5 GB",IF(Table1[[#This Row],[Avg Monthly GB Download]]&gt;=10,"10 or more GB","Between 5 and 10 GB"))</f>
        <v>Between 5 and 10 GB</v>
      </c>
      <c r="W4750">
        <v>7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IF(Table1[[#This Row],[Under 30]]="Yes", "Under 30", IF(Table1[[#This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IF(Table1[[#This Row],[Avg Monthly GB Download]]&lt;5,"Less than 5 GB",IF(Table1[[#This Row],[Avg Monthly GB Download]]&gt;=10,"10 or more GB","Between 5 and 10 GB"))</f>
        <v>Between 5 and 10 GB</v>
      </c>
      <c r="W4751">
        <v>8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IF(Table1[[#This Row],[Under 30]]="Yes", "Under 30", IF(Table1[[#This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IF(Table1[[#This Row],[Avg Monthly GB Download]]&lt;5,"Less than 5 GB",IF(Table1[[#This Row],[Avg Monthly GB Download]]&gt;=10,"10 or more GB","Between 5 and 10 GB"))</f>
        <v>Between 5 and 10 GB</v>
      </c>
      <c r="W4752">
        <v>8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IF(Table1[[#This Row],[Under 30]]="Yes", "Under 30", IF(Table1[[#This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IF(Table1[[#This Row],[Avg Monthly GB Download]]&lt;5,"Less than 5 GB",IF(Table1[[#This Row],[Avg Monthly GB Download]]&gt;=10,"10 or more GB","Between 5 and 10 GB"))</f>
        <v>Less than 5 GB</v>
      </c>
      <c r="W4753">
        <v>1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IF(Table1[[#This Row],[Under 30]]="Yes", "Under 30", IF(Table1[[#This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IF(Table1[[#This Row],[Avg Monthly GB Download]]&lt;5,"Less than 5 GB",IF(Table1[[#This Row],[Avg Monthly GB Download]]&gt;=10,"10 or more GB","Between 5 and 10 GB"))</f>
        <v>Between 5 and 10 GB</v>
      </c>
      <c r="W4754">
        <v>5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IF(Table1[[#This Row],[Under 30]]="Yes", "Under 30", IF(Table1[[#This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IF(Table1[[#This Row],[Avg Monthly GB Download]]&lt;5,"Less than 5 GB",IF(Table1[[#This Row],[Avg Monthly GB Download]]&gt;=10,"10 or more GB","Between 5 and 10 GB"))</f>
        <v>10 or more GB</v>
      </c>
      <c r="W4755">
        <v>10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IF(Table1[[#This Row],[Under 30]]="Yes", "Under 30", IF(Table1[[#This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IF(Table1[[#This Row],[Avg Monthly GB Download]]&lt;5,"Less than 5 GB",IF(Table1[[#This Row],[Avg Monthly GB Download]]&gt;=10,"10 or more GB","Between 5 and 10 GB"))</f>
        <v>Less than 5 GB</v>
      </c>
      <c r="W4756">
        <v>4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IF(Table1[[#This Row],[Under 30]]="Yes", "Under 30", IF(Table1[[#This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IF(Table1[[#This Row],[Avg Monthly GB Download]]&lt;5,"Less than 5 GB",IF(Table1[[#This Row],[Avg Monthly GB Download]]&gt;=10,"10 or more GB","Between 5 and 10 GB"))</f>
        <v>10 or more GB</v>
      </c>
      <c r="W4757">
        <v>15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IF(Table1[[#This Row],[Under 30]]="Yes", "Under 30", IF(Table1[[#This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IF(Table1[[#This Row],[Avg Monthly GB Download]]&lt;5,"Less than 5 GB",IF(Table1[[#This Row],[Avg Monthly GB Download]]&gt;=10,"10 or more GB","Between 5 and 10 GB"))</f>
        <v>10 or more GB</v>
      </c>
      <c r="W4758">
        <v>15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IF(Table1[[#This Row],[Under 30]]="Yes", "Under 30", IF(Table1[[#This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IF(Table1[[#This Row],[Avg Monthly GB Download]]&lt;5,"Less than 5 GB",IF(Table1[[#This Row],[Avg Monthly GB Download]]&gt;=10,"10 or more GB","Between 5 and 10 GB"))</f>
        <v>Between 5 and 10 GB</v>
      </c>
      <c r="W4759">
        <v>7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IF(Table1[[#This Row],[Under 30]]="Yes", "Under 30", IF(Table1[[#This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IF(Table1[[#This Row],[Avg Monthly GB Download]]&lt;5,"Less than 5 GB",IF(Table1[[#This Row],[Avg Monthly GB Download]]&gt;=10,"10 or more GB","Between 5 and 10 GB"))</f>
        <v>Between 5 and 10 GB</v>
      </c>
      <c r="W4760">
        <v>5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IF(Table1[[#This Row],[Under 30]]="Yes", "Under 30", IF(Table1[[#This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IF(Table1[[#This Row],[Avg Monthly GB Download]]&lt;5,"Less than 5 GB",IF(Table1[[#This Row],[Avg Monthly GB Download]]&gt;=10,"10 or more GB","Between 5 and 10 GB"))</f>
        <v>Less than 5 GB</v>
      </c>
      <c r="W4761">
        <v>1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IF(Table1[[#This Row],[Under 30]]="Yes", "Under 30", IF(Table1[[#This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IF(Table1[[#This Row],[Avg Monthly GB Download]]&lt;5,"Less than 5 GB",IF(Table1[[#This Row],[Avg Monthly GB Download]]&gt;=10,"10 or more GB","Between 5 and 10 GB"))</f>
        <v>10 or more GB</v>
      </c>
      <c r="W4762">
        <v>38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IF(Table1[[#This Row],[Under 30]]="Yes", "Under 30", IF(Table1[[#This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IF(Table1[[#This Row],[Avg Monthly GB Download]]&lt;5,"Less than 5 GB",IF(Table1[[#This Row],[Avg Monthly GB Download]]&gt;=10,"10 or more GB","Between 5 and 10 GB"))</f>
        <v>10 or more GB</v>
      </c>
      <c r="W4763">
        <v>19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IF(Table1[[#This Row],[Under 30]]="Yes", "Under 30", IF(Table1[[#This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IF(Table1[[#This Row],[Avg Monthly GB Download]]&lt;5,"Less than 5 GB",IF(Table1[[#This Row],[Avg Monthly GB Download]]&gt;=10,"10 or more GB","Between 5 and 10 GB"))</f>
        <v>Less than 5 GB</v>
      </c>
      <c r="W4764">
        <v>4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IF(Table1[[#This Row],[Under 30]]="Yes", "Under 30", IF(Table1[[#This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IF(Table1[[#This Row],[Avg Monthly GB Download]]&lt;5,"Less than 5 GB",IF(Table1[[#This Row],[Avg Monthly GB Download]]&gt;=10,"10 or more GB","Between 5 and 10 GB"))</f>
        <v>Less than 5 GB</v>
      </c>
      <c r="W4765">
        <v>1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IF(Table1[[#This Row],[Under 30]]="Yes", "Under 30", IF(Table1[[#This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IF(Table1[[#This Row],[Avg Monthly GB Download]]&lt;5,"Less than 5 GB",IF(Table1[[#This Row],[Avg Monthly GB Download]]&gt;=10,"10 or more GB","Between 5 and 10 GB"))</f>
        <v>Less than 5 GB</v>
      </c>
      <c r="W4766">
        <v>2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IF(Table1[[#This Row],[Under 30]]="Yes", "Under 30", IF(Table1[[#This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IF(Table1[[#This Row],[Avg Monthly GB Download]]&lt;5,"Less than 5 GB",IF(Table1[[#This Row],[Avg Monthly GB Download]]&gt;=10,"10 or more GB","Between 5 and 10 GB"))</f>
        <v>Between 5 and 10 GB</v>
      </c>
      <c r="W4767">
        <v>8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IF(Table1[[#This Row],[Under 30]]="Yes", "Under 30", IF(Table1[[#This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IF(Table1[[#This Row],[Avg Monthly GB Download]]&lt;5,"Less than 5 GB",IF(Table1[[#This Row],[Avg Monthly GB Download]]&gt;=10,"10 or more GB","Between 5 and 10 GB"))</f>
        <v>Less than 5 GB</v>
      </c>
      <c r="W4768">
        <v>3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IF(Table1[[#This Row],[Under 30]]="Yes", "Under 30", IF(Table1[[#This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IF(Table1[[#This Row],[Avg Monthly GB Download]]&lt;5,"Less than 5 GB",IF(Table1[[#This Row],[Avg Monthly GB Download]]&gt;=10,"10 or more GB","Between 5 and 10 GB"))</f>
        <v>10 or more GB</v>
      </c>
      <c r="W4769">
        <v>25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IF(Table1[[#This Row],[Under 30]]="Yes", "Under 30", IF(Table1[[#This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IF(Table1[[#This Row],[Avg Monthly GB Download]]&lt;5,"Less than 5 GB",IF(Table1[[#This Row],[Avg Monthly GB Download]]&gt;=10,"10 or more GB","Between 5 and 10 GB"))</f>
        <v>10 or more GB</v>
      </c>
      <c r="W4770">
        <v>18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IF(Table1[[#This Row],[Under 30]]="Yes", "Under 30", IF(Table1[[#This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IF(Table1[[#This Row],[Avg Monthly GB Download]]&lt;5,"Less than 5 GB",IF(Table1[[#This Row],[Avg Monthly GB Download]]&gt;=10,"10 or more GB","Between 5 and 10 GB"))</f>
        <v>10 or more GB</v>
      </c>
      <c r="W4771">
        <v>12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IF(Table1[[#This Row],[Under 30]]="Yes", "Under 30", IF(Table1[[#This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IF(Table1[[#This Row],[Avg Monthly GB Download]]&lt;5,"Less than 5 GB",IF(Table1[[#This Row],[Avg Monthly GB Download]]&gt;=10,"10 or more GB","Between 5 and 10 GB"))</f>
        <v>10 or more GB</v>
      </c>
      <c r="W4772">
        <v>10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IF(Table1[[#This Row],[Under 30]]="Yes", "Under 30", IF(Table1[[#This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IF(Table1[[#This Row],[Avg Monthly GB Download]]&lt;5,"Less than 5 GB",IF(Table1[[#This Row],[Avg Monthly GB Download]]&gt;=10,"10 or more GB","Between 5 and 10 GB"))</f>
        <v>10 or more GB</v>
      </c>
      <c r="W4773">
        <v>11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IF(Table1[[#This Row],[Under 30]]="Yes", "Under 30", IF(Table1[[#This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IF(Table1[[#This Row],[Avg Monthly GB Download]]&lt;5,"Less than 5 GB",IF(Table1[[#This Row],[Avg Monthly GB Download]]&gt;=10,"10 or more GB","Between 5 and 10 GB"))</f>
        <v>10 or more GB</v>
      </c>
      <c r="W4774">
        <v>10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IF(Table1[[#This Row],[Under 30]]="Yes", "Under 30", IF(Table1[[#This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IF(Table1[[#This Row],[Avg Monthly GB Download]]&lt;5,"Less than 5 GB",IF(Table1[[#This Row],[Avg Monthly GB Download]]&gt;=10,"10 or more GB","Between 5 and 10 GB"))</f>
        <v>10 or more GB</v>
      </c>
      <c r="W4775">
        <v>10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IF(Table1[[#This Row],[Under 30]]="Yes", "Under 30", IF(Table1[[#This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IF(Table1[[#This Row],[Avg Monthly GB Download]]&lt;5,"Less than 5 GB",IF(Table1[[#This Row],[Avg Monthly GB Download]]&gt;=10,"10 or more GB","Between 5 and 10 GB"))</f>
        <v>Less than 5 GB</v>
      </c>
      <c r="W4776">
        <v>3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IF(Table1[[#This Row],[Under 30]]="Yes", "Under 30", IF(Table1[[#This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IF(Table1[[#This Row],[Avg Monthly GB Download]]&lt;5,"Less than 5 GB",IF(Table1[[#This Row],[Avg Monthly GB Download]]&gt;=10,"10 or more GB","Between 5 and 10 GB"))</f>
        <v>Between 5 and 10 GB</v>
      </c>
      <c r="W4777">
        <v>8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IF(Table1[[#This Row],[Under 30]]="Yes", "Under 30", IF(Table1[[#This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IF(Table1[[#This Row],[Avg Monthly GB Download]]&lt;5,"Less than 5 GB",IF(Table1[[#This Row],[Avg Monthly GB Download]]&gt;=10,"10 or more GB","Between 5 and 10 GB"))</f>
        <v>10 or more GB</v>
      </c>
      <c r="W4778">
        <v>14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IF(Table1[[#This Row],[Under 30]]="Yes", "Under 30", IF(Table1[[#This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IF(Table1[[#This Row],[Avg Monthly GB Download]]&lt;5,"Less than 5 GB",IF(Table1[[#This Row],[Avg Monthly GB Download]]&gt;=10,"10 or more GB","Between 5 and 10 GB"))</f>
        <v>Less than 5 GB</v>
      </c>
      <c r="W4779">
        <v>4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IF(Table1[[#This Row],[Under 30]]="Yes", "Under 30", IF(Table1[[#This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IF(Table1[[#This Row],[Avg Monthly GB Download]]&lt;5,"Less than 5 GB",IF(Table1[[#This Row],[Avg Monthly GB Download]]&gt;=10,"10 or more GB","Between 5 and 10 GB"))</f>
        <v>10 or more GB</v>
      </c>
      <c r="W4780">
        <v>43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IF(Table1[[#This Row],[Under 30]]="Yes", "Under 30", IF(Table1[[#This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IF(Table1[[#This Row],[Avg Monthly GB Download]]&lt;5,"Less than 5 GB",IF(Table1[[#This Row],[Avg Monthly GB Download]]&gt;=10,"10 or more GB","Between 5 and 10 GB"))</f>
        <v>10 or more GB</v>
      </c>
      <c r="W4781">
        <v>14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IF(Table1[[#This Row],[Under 30]]="Yes", "Under 30", IF(Table1[[#This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IF(Table1[[#This Row],[Avg Monthly GB Download]]&lt;5,"Less than 5 GB",IF(Table1[[#This Row],[Avg Monthly GB Download]]&gt;=10,"10 or more GB","Between 5 and 10 GB"))</f>
        <v>10 or more GB</v>
      </c>
      <c r="W4782">
        <v>10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IF(Table1[[#This Row],[Under 30]]="Yes", "Under 30", IF(Table1[[#This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IF(Table1[[#This Row],[Avg Monthly GB Download]]&lt;5,"Less than 5 GB",IF(Table1[[#This Row],[Avg Monthly GB Download]]&gt;=10,"10 or more GB","Between 5 and 10 GB"))</f>
        <v>10 or more GB</v>
      </c>
      <c r="W4783">
        <v>15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IF(Table1[[#This Row],[Under 30]]="Yes", "Under 30", IF(Table1[[#This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IF(Table1[[#This Row],[Avg Monthly GB Download]]&lt;5,"Less than 5 GB",IF(Table1[[#This Row],[Avg Monthly GB Download]]&gt;=10,"10 or more GB","Between 5 and 10 GB"))</f>
        <v>10 or more GB</v>
      </c>
      <c r="W4784">
        <v>10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IF(Table1[[#This Row],[Under 30]]="Yes", "Under 30", IF(Table1[[#This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IF(Table1[[#This Row],[Avg Monthly GB Download]]&lt;5,"Less than 5 GB",IF(Table1[[#This Row],[Avg Monthly GB Download]]&gt;=10,"10 or more GB","Between 5 and 10 GB"))</f>
        <v>Less than 5 GB</v>
      </c>
      <c r="W4785">
        <v>1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IF(Table1[[#This Row],[Under 30]]="Yes", "Under 30", IF(Table1[[#This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IF(Table1[[#This Row],[Avg Monthly GB Download]]&lt;5,"Less than 5 GB",IF(Table1[[#This Row],[Avg Monthly GB Download]]&gt;=10,"10 or more GB","Between 5 and 10 GB"))</f>
        <v>10 or more GB</v>
      </c>
      <c r="W4786">
        <v>18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IF(Table1[[#This Row],[Under 30]]="Yes", "Under 30", IF(Table1[[#This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IF(Table1[[#This Row],[Avg Monthly GB Download]]&lt;5,"Less than 5 GB",IF(Table1[[#This Row],[Avg Monthly GB Download]]&gt;=10,"10 or more GB","Between 5 and 10 GB"))</f>
        <v>10 or more GB</v>
      </c>
      <c r="W4787">
        <v>11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IF(Table1[[#This Row],[Under 30]]="Yes", "Under 30", IF(Table1[[#This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IF(Table1[[#This Row],[Avg Monthly GB Download]]&lt;5,"Less than 5 GB",IF(Table1[[#This Row],[Avg Monthly GB Download]]&gt;=10,"10 or more GB","Between 5 and 10 GB"))</f>
        <v>10 or more GB</v>
      </c>
      <c r="W4788">
        <v>28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IF(Table1[[#This Row],[Under 30]]="Yes", "Under 30", IF(Table1[[#This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IF(Table1[[#This Row],[Avg Monthly GB Download]]&lt;5,"Less than 5 GB",IF(Table1[[#This Row],[Avg Monthly GB Download]]&gt;=10,"10 or more GB","Between 5 and 10 GB"))</f>
        <v>Less than 5 GB</v>
      </c>
      <c r="W4789">
        <v>1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IF(Table1[[#This Row],[Under 30]]="Yes", "Under 30", IF(Table1[[#This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IF(Table1[[#This Row],[Avg Monthly GB Download]]&lt;5,"Less than 5 GB",IF(Table1[[#This Row],[Avg Monthly GB Download]]&gt;=10,"10 or more GB","Between 5 and 10 GB"))</f>
        <v>Less than 5 GB</v>
      </c>
      <c r="W4790">
        <v>3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IF(Table1[[#This Row],[Under 30]]="Yes", "Under 30", IF(Table1[[#This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IF(Table1[[#This Row],[Avg Monthly GB Download]]&lt;5,"Less than 5 GB",IF(Table1[[#This Row],[Avg Monthly GB Download]]&gt;=10,"10 or more GB","Between 5 and 10 GB"))</f>
        <v>10 or more GB</v>
      </c>
      <c r="W4791">
        <v>18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IF(Table1[[#This Row],[Under 30]]="Yes", "Under 30", IF(Table1[[#This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IF(Table1[[#This Row],[Avg Monthly GB Download]]&lt;5,"Less than 5 GB",IF(Table1[[#This Row],[Avg Monthly GB Download]]&gt;=10,"10 or more GB","Between 5 and 10 GB"))</f>
        <v>Less than 5 GB</v>
      </c>
      <c r="W4792">
        <v>4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IF(Table1[[#This Row],[Under 30]]="Yes", "Under 30", IF(Table1[[#This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IF(Table1[[#This Row],[Avg Monthly GB Download]]&lt;5,"Less than 5 GB",IF(Table1[[#This Row],[Avg Monthly GB Download]]&gt;=10,"10 or more GB","Between 5 and 10 GB"))</f>
        <v>10 or more GB</v>
      </c>
      <c r="W4793">
        <v>19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IF(Table1[[#This Row],[Under 30]]="Yes", "Under 30", IF(Table1[[#This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IF(Table1[[#This Row],[Avg Monthly GB Download]]&lt;5,"Less than 5 GB",IF(Table1[[#This Row],[Avg Monthly GB Download]]&gt;=10,"10 or more GB","Between 5 and 10 GB"))</f>
        <v>10 or more GB</v>
      </c>
      <c r="W4794">
        <v>14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IF(Table1[[#This Row],[Under 30]]="Yes", "Under 30", IF(Table1[[#This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IF(Table1[[#This Row],[Avg Monthly GB Download]]&lt;5,"Less than 5 GB",IF(Table1[[#This Row],[Avg Monthly GB Download]]&gt;=10,"10 or more GB","Between 5 and 10 GB"))</f>
        <v>Between 5 and 10 GB</v>
      </c>
      <c r="W4795">
        <v>8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IF(Table1[[#This Row],[Under 30]]="Yes", "Under 30", IF(Table1[[#This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IF(Table1[[#This Row],[Avg Monthly GB Download]]&lt;5,"Less than 5 GB",IF(Table1[[#This Row],[Avg Monthly GB Download]]&gt;=10,"10 or more GB","Between 5 and 10 GB"))</f>
        <v>Less than 5 GB</v>
      </c>
      <c r="W4796">
        <v>4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IF(Table1[[#This Row],[Under 30]]="Yes", "Under 30", IF(Table1[[#This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IF(Table1[[#This Row],[Avg Monthly GB Download]]&lt;5,"Less than 5 GB",IF(Table1[[#This Row],[Avg Monthly GB Download]]&gt;=10,"10 or more GB","Between 5 and 10 GB"))</f>
        <v>Between 5 and 10 GB</v>
      </c>
      <c r="W4797">
        <v>9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IF(Table1[[#This Row],[Under 30]]="Yes", "Under 30", IF(Table1[[#This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IF(Table1[[#This Row],[Avg Monthly GB Download]]&lt;5,"Less than 5 GB",IF(Table1[[#This Row],[Avg Monthly GB Download]]&gt;=10,"10 or more GB","Between 5 and 10 GB"))</f>
        <v>Between 5 and 10 GB</v>
      </c>
      <c r="W4798">
        <v>9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IF(Table1[[#This Row],[Under 30]]="Yes", "Under 30", IF(Table1[[#This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IF(Table1[[#This Row],[Avg Monthly GB Download]]&lt;5,"Less than 5 GB",IF(Table1[[#This Row],[Avg Monthly GB Download]]&gt;=10,"10 or more GB","Between 5 and 10 GB"))</f>
        <v>Between 5 and 10 GB</v>
      </c>
      <c r="W4799">
        <v>5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IF(Table1[[#This Row],[Under 30]]="Yes", "Under 30", IF(Table1[[#This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IF(Table1[[#This Row],[Avg Monthly GB Download]]&lt;5,"Less than 5 GB",IF(Table1[[#This Row],[Avg Monthly GB Download]]&gt;=10,"10 or more GB","Between 5 and 10 GB"))</f>
        <v>Between 5 and 10 GB</v>
      </c>
      <c r="W4800">
        <v>8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IF(Table1[[#This Row],[Under 30]]="Yes", "Under 30", IF(Table1[[#This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IF(Table1[[#This Row],[Avg Monthly GB Download]]&lt;5,"Less than 5 GB",IF(Table1[[#This Row],[Avg Monthly GB Download]]&gt;=10,"10 or more GB","Between 5 and 10 GB"))</f>
        <v>Less than 5 GB</v>
      </c>
      <c r="W4801">
        <v>2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IF(Table1[[#This Row],[Under 30]]="Yes", "Under 30", IF(Table1[[#This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IF(Table1[[#This Row],[Avg Monthly GB Download]]&lt;5,"Less than 5 GB",IF(Table1[[#This Row],[Avg Monthly GB Download]]&gt;=10,"10 or more GB","Between 5 and 10 GB"))</f>
        <v>10 or more GB</v>
      </c>
      <c r="W4802">
        <v>38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IF(Table1[[#This Row],[Under 30]]="Yes", "Under 30", IF(Table1[[#This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IF(Table1[[#This Row],[Avg Monthly GB Download]]&lt;5,"Less than 5 GB",IF(Table1[[#This Row],[Avg Monthly GB Download]]&gt;=10,"10 or more GB","Between 5 and 10 GB"))</f>
        <v>Less than 5 GB</v>
      </c>
      <c r="W4803">
        <v>3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IF(Table1[[#This Row],[Under 30]]="Yes", "Under 30", IF(Table1[[#This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IF(Table1[[#This Row],[Avg Monthly GB Download]]&lt;5,"Less than 5 GB",IF(Table1[[#This Row],[Avg Monthly GB Download]]&gt;=10,"10 or more GB","Between 5 and 10 GB"))</f>
        <v>Between 5 and 10 GB</v>
      </c>
      <c r="W4804">
        <v>8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IF(Table1[[#This Row],[Under 30]]="Yes", "Under 30", IF(Table1[[#This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IF(Table1[[#This Row],[Avg Monthly GB Download]]&lt;5,"Less than 5 GB",IF(Table1[[#This Row],[Avg Monthly GB Download]]&gt;=10,"10 or more GB","Between 5 and 10 GB"))</f>
        <v>Between 5 and 10 GB</v>
      </c>
      <c r="W4805">
        <v>9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IF(Table1[[#This Row],[Under 30]]="Yes", "Under 30", IF(Table1[[#This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IF(Table1[[#This Row],[Avg Monthly GB Download]]&lt;5,"Less than 5 GB",IF(Table1[[#This Row],[Avg Monthly GB Download]]&gt;=10,"10 or more GB","Between 5 and 10 GB"))</f>
        <v>Between 5 and 10 GB</v>
      </c>
      <c r="W4806">
        <v>7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IF(Table1[[#This Row],[Under 30]]="Yes", "Under 30", IF(Table1[[#This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IF(Table1[[#This Row],[Avg Monthly GB Download]]&lt;5,"Less than 5 GB",IF(Table1[[#This Row],[Avg Monthly GB Download]]&gt;=10,"10 or more GB","Between 5 and 10 GB"))</f>
        <v>Between 5 and 10 GB</v>
      </c>
      <c r="W4807">
        <v>7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IF(Table1[[#This Row],[Under 30]]="Yes", "Under 30", IF(Table1[[#This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IF(Table1[[#This Row],[Avg Monthly GB Download]]&lt;5,"Less than 5 GB",IF(Table1[[#This Row],[Avg Monthly GB Download]]&gt;=10,"10 or more GB","Between 5 and 10 GB"))</f>
        <v>Between 5 and 10 GB</v>
      </c>
      <c r="W4808">
        <v>6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IF(Table1[[#This Row],[Under 30]]="Yes", "Under 30", IF(Table1[[#This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IF(Table1[[#This Row],[Avg Monthly GB Download]]&lt;5,"Less than 5 GB",IF(Table1[[#This Row],[Avg Monthly GB Download]]&gt;=10,"10 or more GB","Between 5 and 10 GB"))</f>
        <v>Less than 5 GB</v>
      </c>
      <c r="W4809">
        <v>4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IF(Table1[[#This Row],[Under 30]]="Yes", "Under 30", IF(Table1[[#This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IF(Table1[[#This Row],[Avg Monthly GB Download]]&lt;5,"Less than 5 GB",IF(Table1[[#This Row],[Avg Monthly GB Download]]&gt;=10,"10 or more GB","Between 5 and 10 GB"))</f>
        <v>Less than 5 GB</v>
      </c>
      <c r="W4810">
        <v>3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IF(Table1[[#This Row],[Under 30]]="Yes", "Under 30", IF(Table1[[#This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IF(Table1[[#This Row],[Avg Monthly GB Download]]&lt;5,"Less than 5 GB",IF(Table1[[#This Row],[Avg Monthly GB Download]]&gt;=10,"10 or more GB","Between 5 and 10 GB"))</f>
        <v>Less than 5 GB</v>
      </c>
      <c r="W4811">
        <v>4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IF(Table1[[#This Row],[Under 30]]="Yes", "Under 30", IF(Table1[[#This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IF(Table1[[#This Row],[Avg Monthly GB Download]]&lt;5,"Less than 5 GB",IF(Table1[[#This Row],[Avg Monthly GB Download]]&gt;=10,"10 or more GB","Between 5 and 10 GB"))</f>
        <v>Less than 5 GB</v>
      </c>
      <c r="W4812">
        <v>2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IF(Table1[[#This Row],[Under 30]]="Yes", "Under 30", IF(Table1[[#This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IF(Table1[[#This Row],[Avg Monthly GB Download]]&lt;5,"Less than 5 GB",IF(Table1[[#This Row],[Avg Monthly GB Download]]&gt;=10,"10 or more GB","Between 5 and 10 GB"))</f>
        <v>10 or more GB</v>
      </c>
      <c r="W4813">
        <v>21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IF(Table1[[#This Row],[Under 30]]="Yes", "Under 30", IF(Table1[[#This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IF(Table1[[#This Row],[Avg Monthly GB Download]]&lt;5,"Less than 5 GB",IF(Table1[[#This Row],[Avg Monthly GB Download]]&gt;=10,"10 or more GB","Between 5 and 10 GB"))</f>
        <v>Between 5 and 10 GB</v>
      </c>
      <c r="W4814">
        <v>5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IF(Table1[[#This Row],[Under 30]]="Yes", "Under 30", IF(Table1[[#This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IF(Table1[[#This Row],[Avg Monthly GB Download]]&lt;5,"Less than 5 GB",IF(Table1[[#This Row],[Avg Monthly GB Download]]&gt;=10,"10 or more GB","Between 5 and 10 GB"))</f>
        <v>10 or more GB</v>
      </c>
      <c r="W4815">
        <v>10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IF(Table1[[#This Row],[Under 30]]="Yes", "Under 30", IF(Table1[[#This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IF(Table1[[#This Row],[Avg Monthly GB Download]]&lt;5,"Less than 5 GB",IF(Table1[[#This Row],[Avg Monthly GB Download]]&gt;=10,"10 or more GB","Between 5 and 10 GB"))</f>
        <v>Between 5 and 10 GB</v>
      </c>
      <c r="W4816">
        <v>5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IF(Table1[[#This Row],[Under 30]]="Yes", "Under 30", IF(Table1[[#This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IF(Table1[[#This Row],[Avg Monthly GB Download]]&lt;5,"Less than 5 GB",IF(Table1[[#This Row],[Avg Monthly GB Download]]&gt;=10,"10 or more GB","Between 5 and 10 GB"))</f>
        <v>10 or more GB</v>
      </c>
      <c r="W4817">
        <v>12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IF(Table1[[#This Row],[Under 30]]="Yes", "Under 30", IF(Table1[[#This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IF(Table1[[#This Row],[Avg Monthly GB Download]]&lt;5,"Less than 5 GB",IF(Table1[[#This Row],[Avg Monthly GB Download]]&gt;=10,"10 or more GB","Between 5 and 10 GB"))</f>
        <v>Between 5 and 10 GB</v>
      </c>
      <c r="W4818">
        <v>5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IF(Table1[[#This Row],[Under 30]]="Yes", "Under 30", IF(Table1[[#This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IF(Table1[[#This Row],[Avg Monthly GB Download]]&lt;5,"Less than 5 GB",IF(Table1[[#This Row],[Avg Monthly GB Download]]&gt;=10,"10 or more GB","Between 5 and 10 GB"))</f>
        <v>10 or more GB</v>
      </c>
      <c r="W4819">
        <v>11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IF(Table1[[#This Row],[Under 30]]="Yes", "Under 30", IF(Table1[[#This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IF(Table1[[#This Row],[Avg Monthly GB Download]]&lt;5,"Less than 5 GB",IF(Table1[[#This Row],[Avg Monthly GB Download]]&gt;=10,"10 or more GB","Between 5 and 10 GB"))</f>
        <v>Less than 5 GB</v>
      </c>
      <c r="W4820">
        <v>3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IF(Table1[[#This Row],[Under 30]]="Yes", "Under 30", IF(Table1[[#This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IF(Table1[[#This Row],[Avg Monthly GB Download]]&lt;5,"Less than 5 GB",IF(Table1[[#This Row],[Avg Monthly GB Download]]&gt;=10,"10 or more GB","Between 5 and 10 GB"))</f>
        <v>10 or more GB</v>
      </c>
      <c r="W4821">
        <v>10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IF(Table1[[#This Row],[Under 30]]="Yes", "Under 30", IF(Table1[[#This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IF(Table1[[#This Row],[Avg Monthly GB Download]]&lt;5,"Less than 5 GB",IF(Table1[[#This Row],[Avg Monthly GB Download]]&gt;=10,"10 or more GB","Between 5 and 10 GB"))</f>
        <v>10 or more GB</v>
      </c>
      <c r="W4822">
        <v>10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IF(Table1[[#This Row],[Under 30]]="Yes", "Under 30", IF(Table1[[#This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IF(Table1[[#This Row],[Avg Monthly GB Download]]&lt;5,"Less than 5 GB",IF(Table1[[#This Row],[Avg Monthly GB Download]]&gt;=10,"10 or more GB","Between 5 and 10 GB"))</f>
        <v>Less than 5 GB</v>
      </c>
      <c r="W4823">
        <v>2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IF(Table1[[#This Row],[Under 30]]="Yes", "Under 30", IF(Table1[[#This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IF(Table1[[#This Row],[Avg Monthly GB Download]]&lt;5,"Less than 5 GB",IF(Table1[[#This Row],[Avg Monthly GB Download]]&gt;=10,"10 or more GB","Between 5 and 10 GB"))</f>
        <v>10 or more GB</v>
      </c>
      <c r="W4824">
        <v>15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IF(Table1[[#This Row],[Under 30]]="Yes", "Under 30", IF(Table1[[#This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IF(Table1[[#This Row],[Avg Monthly GB Download]]&lt;5,"Less than 5 GB",IF(Table1[[#This Row],[Avg Monthly GB Download]]&gt;=10,"10 or more GB","Between 5 and 10 GB"))</f>
        <v>10 or more GB</v>
      </c>
      <c r="W4825">
        <v>16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IF(Table1[[#This Row],[Under 30]]="Yes", "Under 30", IF(Table1[[#This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IF(Table1[[#This Row],[Avg Monthly GB Download]]&lt;5,"Less than 5 GB",IF(Table1[[#This Row],[Avg Monthly GB Download]]&gt;=10,"10 or more GB","Between 5 and 10 GB"))</f>
        <v>Between 5 and 10 GB</v>
      </c>
      <c r="W4826">
        <v>7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IF(Table1[[#This Row],[Under 30]]="Yes", "Under 30", IF(Table1[[#This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IF(Table1[[#This Row],[Avg Monthly GB Download]]&lt;5,"Less than 5 GB",IF(Table1[[#This Row],[Avg Monthly GB Download]]&gt;=10,"10 or more GB","Between 5 and 10 GB"))</f>
        <v>Between 5 and 10 GB</v>
      </c>
      <c r="W4827">
        <v>9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IF(Table1[[#This Row],[Under 30]]="Yes", "Under 30", IF(Table1[[#This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IF(Table1[[#This Row],[Avg Monthly GB Download]]&lt;5,"Less than 5 GB",IF(Table1[[#This Row],[Avg Monthly GB Download]]&gt;=10,"10 or more GB","Between 5 and 10 GB"))</f>
        <v>Less than 5 GB</v>
      </c>
      <c r="W4828">
        <v>3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IF(Table1[[#This Row],[Under 30]]="Yes", "Under 30", IF(Table1[[#This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IF(Table1[[#This Row],[Avg Monthly GB Download]]&lt;5,"Less than 5 GB",IF(Table1[[#This Row],[Avg Monthly GB Download]]&gt;=10,"10 or more GB","Between 5 and 10 GB"))</f>
        <v>Between 5 and 10 GB</v>
      </c>
      <c r="W4829">
        <v>8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IF(Table1[[#This Row],[Under 30]]="Yes", "Under 30", IF(Table1[[#This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IF(Table1[[#This Row],[Avg Monthly GB Download]]&lt;5,"Less than 5 GB",IF(Table1[[#This Row],[Avg Monthly GB Download]]&gt;=10,"10 or more GB","Between 5 and 10 GB"))</f>
        <v>Less than 5 GB</v>
      </c>
      <c r="W4830">
        <v>0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IF(Table1[[#This Row],[Under 30]]="Yes", "Under 30", IF(Table1[[#This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IF(Table1[[#This Row],[Avg Monthly GB Download]]&lt;5,"Less than 5 GB",IF(Table1[[#This Row],[Avg Monthly GB Download]]&gt;=10,"10 or more GB","Between 5 and 10 GB"))</f>
        <v>Less than 5 GB</v>
      </c>
      <c r="W4831">
        <v>4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IF(Table1[[#This Row],[Under 30]]="Yes", "Under 30", IF(Table1[[#This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IF(Table1[[#This Row],[Avg Monthly GB Download]]&lt;5,"Less than 5 GB",IF(Table1[[#This Row],[Avg Monthly GB Download]]&gt;=10,"10 or more GB","Between 5 and 10 GB"))</f>
        <v>Between 5 and 10 GB</v>
      </c>
      <c r="W4832">
        <v>6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IF(Table1[[#This Row],[Under 30]]="Yes", "Under 30", IF(Table1[[#This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IF(Table1[[#This Row],[Avg Monthly GB Download]]&lt;5,"Less than 5 GB",IF(Table1[[#This Row],[Avg Monthly GB Download]]&gt;=10,"10 or more GB","Between 5 and 10 GB"))</f>
        <v>Less than 5 GB</v>
      </c>
      <c r="W4833">
        <v>4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IF(Table1[[#This Row],[Under 30]]="Yes", "Under 30", IF(Table1[[#This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IF(Table1[[#This Row],[Avg Monthly GB Download]]&lt;5,"Less than 5 GB",IF(Table1[[#This Row],[Avg Monthly GB Download]]&gt;=10,"10 or more GB","Between 5 and 10 GB"))</f>
        <v>Between 5 and 10 GB</v>
      </c>
      <c r="W4834">
        <v>8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IF(Table1[[#This Row],[Under 30]]="Yes", "Under 30", IF(Table1[[#This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IF(Table1[[#This Row],[Avg Monthly GB Download]]&lt;5,"Less than 5 GB",IF(Table1[[#This Row],[Avg Monthly GB Download]]&gt;=10,"10 or more GB","Between 5 and 10 GB"))</f>
        <v>10 or more GB</v>
      </c>
      <c r="W4835">
        <v>25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IF(Table1[[#This Row],[Under 30]]="Yes", "Under 30", IF(Table1[[#This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IF(Table1[[#This Row],[Avg Monthly GB Download]]&lt;5,"Less than 5 GB",IF(Table1[[#This Row],[Avg Monthly GB Download]]&gt;=10,"10 or more GB","Between 5 and 10 GB"))</f>
        <v>10 or more GB</v>
      </c>
      <c r="W4836">
        <v>29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IF(Table1[[#This Row],[Under 30]]="Yes", "Under 30", IF(Table1[[#This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IF(Table1[[#This Row],[Avg Monthly GB Download]]&lt;5,"Less than 5 GB",IF(Table1[[#This Row],[Avg Monthly GB Download]]&gt;=10,"10 or more GB","Between 5 and 10 GB"))</f>
        <v>Between 5 and 10 GB</v>
      </c>
      <c r="W4837">
        <v>7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IF(Table1[[#This Row],[Under 30]]="Yes", "Under 30", IF(Table1[[#This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IF(Table1[[#This Row],[Avg Monthly GB Download]]&lt;5,"Less than 5 GB",IF(Table1[[#This Row],[Avg Monthly GB Download]]&gt;=10,"10 or more GB","Between 5 and 10 GB"))</f>
        <v>Less than 5 GB</v>
      </c>
      <c r="W4838">
        <v>4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IF(Table1[[#This Row],[Under 30]]="Yes", "Under 30", IF(Table1[[#This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IF(Table1[[#This Row],[Avg Monthly GB Download]]&lt;5,"Less than 5 GB",IF(Table1[[#This Row],[Avg Monthly GB Download]]&gt;=10,"10 or more GB","Between 5 and 10 GB"))</f>
        <v>Between 5 and 10 GB</v>
      </c>
      <c r="W4839">
        <v>5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IF(Table1[[#This Row],[Under 30]]="Yes", "Under 30", IF(Table1[[#This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IF(Table1[[#This Row],[Avg Monthly GB Download]]&lt;5,"Less than 5 GB",IF(Table1[[#This Row],[Avg Monthly GB Download]]&gt;=10,"10 or more GB","Between 5 and 10 GB"))</f>
        <v>Less than 5 GB</v>
      </c>
      <c r="W4840">
        <v>1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IF(Table1[[#This Row],[Under 30]]="Yes", "Under 30", IF(Table1[[#This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IF(Table1[[#This Row],[Avg Monthly GB Download]]&lt;5,"Less than 5 GB",IF(Table1[[#This Row],[Avg Monthly GB Download]]&gt;=10,"10 or more GB","Between 5 and 10 GB"))</f>
        <v>Less than 5 GB</v>
      </c>
      <c r="W4841">
        <v>2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IF(Table1[[#This Row],[Under 30]]="Yes", "Under 30", IF(Table1[[#This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IF(Table1[[#This Row],[Avg Monthly GB Download]]&lt;5,"Less than 5 GB",IF(Table1[[#This Row],[Avg Monthly GB Download]]&gt;=10,"10 or more GB","Between 5 and 10 GB"))</f>
        <v>10 or more GB</v>
      </c>
      <c r="W4842">
        <v>14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IF(Table1[[#This Row],[Under 30]]="Yes", "Under 30", IF(Table1[[#This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IF(Table1[[#This Row],[Avg Monthly GB Download]]&lt;5,"Less than 5 GB",IF(Table1[[#This Row],[Avg Monthly GB Download]]&gt;=10,"10 or more GB","Between 5 and 10 GB"))</f>
        <v>Less than 5 GB</v>
      </c>
      <c r="W4843">
        <v>1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IF(Table1[[#This Row],[Under 30]]="Yes", "Under 30", IF(Table1[[#This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IF(Table1[[#This Row],[Avg Monthly GB Download]]&lt;5,"Less than 5 GB",IF(Table1[[#This Row],[Avg Monthly GB Download]]&gt;=10,"10 or more GB","Between 5 and 10 GB"))</f>
        <v>10 or more GB</v>
      </c>
      <c r="W4844">
        <v>30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IF(Table1[[#This Row],[Under 30]]="Yes", "Under 30", IF(Table1[[#This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IF(Table1[[#This Row],[Avg Monthly GB Download]]&lt;5,"Less than 5 GB",IF(Table1[[#This Row],[Avg Monthly GB Download]]&gt;=10,"10 or more GB","Between 5 and 10 GB"))</f>
        <v>Less than 5 GB</v>
      </c>
      <c r="W4845">
        <v>1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IF(Table1[[#This Row],[Under 30]]="Yes", "Under 30", IF(Table1[[#This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IF(Table1[[#This Row],[Avg Monthly GB Download]]&lt;5,"Less than 5 GB",IF(Table1[[#This Row],[Avg Monthly GB Download]]&gt;=10,"10 or more GB","Between 5 and 10 GB"))</f>
        <v>Between 5 and 10 GB</v>
      </c>
      <c r="W4846">
        <v>6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IF(Table1[[#This Row],[Under 30]]="Yes", "Under 30", IF(Table1[[#This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IF(Table1[[#This Row],[Avg Monthly GB Download]]&lt;5,"Less than 5 GB",IF(Table1[[#This Row],[Avg Monthly GB Download]]&gt;=10,"10 or more GB","Between 5 and 10 GB"))</f>
        <v>Less than 5 GB</v>
      </c>
      <c r="W4847">
        <v>1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IF(Table1[[#This Row],[Under 30]]="Yes", "Under 30", IF(Table1[[#This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IF(Table1[[#This Row],[Avg Monthly GB Download]]&lt;5,"Less than 5 GB",IF(Table1[[#This Row],[Avg Monthly GB Download]]&gt;=10,"10 or more GB","Between 5 and 10 GB"))</f>
        <v>Less than 5 GB</v>
      </c>
      <c r="W4848">
        <v>3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IF(Table1[[#This Row],[Under 30]]="Yes", "Under 30", IF(Table1[[#This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IF(Table1[[#This Row],[Avg Monthly GB Download]]&lt;5,"Less than 5 GB",IF(Table1[[#This Row],[Avg Monthly GB Download]]&gt;=10,"10 or more GB","Between 5 and 10 GB"))</f>
        <v>10 or more GB</v>
      </c>
      <c r="W4849">
        <v>13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IF(Table1[[#This Row],[Under 30]]="Yes", "Under 30", IF(Table1[[#This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IF(Table1[[#This Row],[Avg Monthly GB Download]]&lt;5,"Less than 5 GB",IF(Table1[[#This Row],[Avg Monthly GB Download]]&gt;=10,"10 or more GB","Between 5 and 10 GB"))</f>
        <v>Less than 5 GB</v>
      </c>
      <c r="W4850">
        <v>4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IF(Table1[[#This Row],[Under 30]]="Yes", "Under 30", IF(Table1[[#This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IF(Table1[[#This Row],[Avg Monthly GB Download]]&lt;5,"Less than 5 GB",IF(Table1[[#This Row],[Avg Monthly GB Download]]&gt;=10,"10 or more GB","Between 5 and 10 GB"))</f>
        <v>10 or more GB</v>
      </c>
      <c r="W4851">
        <v>20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IF(Table1[[#This Row],[Under 30]]="Yes", "Under 30", IF(Table1[[#This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IF(Table1[[#This Row],[Avg Monthly GB Download]]&lt;5,"Less than 5 GB",IF(Table1[[#This Row],[Avg Monthly GB Download]]&gt;=10,"10 or more GB","Between 5 and 10 GB"))</f>
        <v>Less than 5 GB</v>
      </c>
      <c r="W4852">
        <v>3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IF(Table1[[#This Row],[Under 30]]="Yes", "Under 30", IF(Table1[[#This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IF(Table1[[#This Row],[Avg Monthly GB Download]]&lt;5,"Less than 5 GB",IF(Table1[[#This Row],[Avg Monthly GB Download]]&gt;=10,"10 or more GB","Between 5 and 10 GB"))</f>
        <v>Less than 5 GB</v>
      </c>
      <c r="W4853">
        <v>4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IF(Table1[[#This Row],[Under 30]]="Yes", "Under 30", IF(Table1[[#This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IF(Table1[[#This Row],[Avg Monthly GB Download]]&lt;5,"Less than 5 GB",IF(Table1[[#This Row],[Avg Monthly GB Download]]&gt;=10,"10 or more GB","Between 5 and 10 GB"))</f>
        <v>10 or more GB</v>
      </c>
      <c r="W4854">
        <v>14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IF(Table1[[#This Row],[Under 30]]="Yes", "Under 30", IF(Table1[[#This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IF(Table1[[#This Row],[Avg Monthly GB Download]]&lt;5,"Less than 5 GB",IF(Table1[[#This Row],[Avg Monthly GB Download]]&gt;=10,"10 or more GB","Between 5 and 10 GB"))</f>
        <v>Less than 5 GB</v>
      </c>
      <c r="W4855">
        <v>2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IF(Table1[[#This Row],[Under 30]]="Yes", "Under 30", IF(Table1[[#This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IF(Table1[[#This Row],[Avg Monthly GB Download]]&lt;5,"Less than 5 GB",IF(Table1[[#This Row],[Avg Monthly GB Download]]&gt;=10,"10 or more GB","Between 5 and 10 GB"))</f>
        <v>Between 5 and 10 GB</v>
      </c>
      <c r="W4856">
        <v>5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IF(Table1[[#This Row],[Under 30]]="Yes", "Under 30", IF(Table1[[#This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IF(Table1[[#This Row],[Avg Monthly GB Download]]&lt;5,"Less than 5 GB",IF(Table1[[#This Row],[Avg Monthly GB Download]]&gt;=10,"10 or more GB","Between 5 and 10 GB"))</f>
        <v>10 or more GB</v>
      </c>
      <c r="W4857">
        <v>13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IF(Table1[[#This Row],[Under 30]]="Yes", "Under 30", IF(Table1[[#This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IF(Table1[[#This Row],[Avg Monthly GB Download]]&lt;5,"Less than 5 GB",IF(Table1[[#This Row],[Avg Monthly GB Download]]&gt;=10,"10 or more GB","Between 5 and 10 GB"))</f>
        <v>10 or more GB</v>
      </c>
      <c r="W4858">
        <v>16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IF(Table1[[#This Row],[Under 30]]="Yes", "Under 30", IF(Table1[[#This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IF(Table1[[#This Row],[Avg Monthly GB Download]]&lt;5,"Less than 5 GB",IF(Table1[[#This Row],[Avg Monthly GB Download]]&gt;=10,"10 or more GB","Between 5 and 10 GB"))</f>
        <v>Less than 5 GB</v>
      </c>
      <c r="W4859">
        <v>3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IF(Table1[[#This Row],[Under 30]]="Yes", "Under 30", IF(Table1[[#This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IF(Table1[[#This Row],[Avg Monthly GB Download]]&lt;5,"Less than 5 GB",IF(Table1[[#This Row],[Avg Monthly GB Download]]&gt;=10,"10 or more GB","Between 5 and 10 GB"))</f>
        <v>10 or more GB</v>
      </c>
      <c r="W4860">
        <v>15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IF(Table1[[#This Row],[Under 30]]="Yes", "Under 30", IF(Table1[[#This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IF(Table1[[#This Row],[Avg Monthly GB Download]]&lt;5,"Less than 5 GB",IF(Table1[[#This Row],[Avg Monthly GB Download]]&gt;=10,"10 or more GB","Between 5 and 10 GB"))</f>
        <v>Between 5 and 10 GB</v>
      </c>
      <c r="W4861">
        <v>8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IF(Table1[[#This Row],[Under 30]]="Yes", "Under 30", IF(Table1[[#This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IF(Table1[[#This Row],[Avg Monthly GB Download]]&lt;5,"Less than 5 GB",IF(Table1[[#This Row],[Avg Monthly GB Download]]&gt;=10,"10 or more GB","Between 5 and 10 GB"))</f>
        <v>Between 5 and 10 GB</v>
      </c>
      <c r="W4862">
        <v>9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IF(Table1[[#This Row],[Under 30]]="Yes", "Under 30", IF(Table1[[#This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IF(Table1[[#This Row],[Avg Monthly GB Download]]&lt;5,"Less than 5 GB",IF(Table1[[#This Row],[Avg Monthly GB Download]]&gt;=10,"10 or more GB","Between 5 and 10 GB"))</f>
        <v>Less than 5 GB</v>
      </c>
      <c r="W4863">
        <v>1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IF(Table1[[#This Row],[Under 30]]="Yes", "Under 30", IF(Table1[[#This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IF(Table1[[#This Row],[Avg Monthly GB Download]]&lt;5,"Less than 5 GB",IF(Table1[[#This Row],[Avg Monthly GB Download]]&gt;=10,"10 or more GB","Between 5 and 10 GB"))</f>
        <v>Less than 5 GB</v>
      </c>
      <c r="W4864">
        <v>2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IF(Table1[[#This Row],[Under 30]]="Yes", "Under 30", IF(Table1[[#This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IF(Table1[[#This Row],[Avg Monthly GB Download]]&lt;5,"Less than 5 GB",IF(Table1[[#This Row],[Avg Monthly GB Download]]&gt;=10,"10 or more GB","Between 5 and 10 GB"))</f>
        <v>10 or more GB</v>
      </c>
      <c r="W4865">
        <v>10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IF(Table1[[#This Row],[Under 30]]="Yes", "Under 30", IF(Table1[[#This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IF(Table1[[#This Row],[Avg Monthly GB Download]]&lt;5,"Less than 5 GB",IF(Table1[[#This Row],[Avg Monthly GB Download]]&gt;=10,"10 or more GB","Between 5 and 10 GB"))</f>
        <v>Between 5 and 10 GB</v>
      </c>
      <c r="W4866">
        <v>5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IF(Table1[[#This Row],[Under 30]]="Yes", "Under 30", IF(Table1[[#This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IF(Table1[[#This Row],[Avg Monthly GB Download]]&lt;5,"Less than 5 GB",IF(Table1[[#This Row],[Avg Monthly GB Download]]&gt;=10,"10 or more GB","Between 5 and 10 GB"))</f>
        <v>10 or more GB</v>
      </c>
      <c r="W4867">
        <v>30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IF(Table1[[#This Row],[Under 30]]="Yes", "Under 30", IF(Table1[[#This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IF(Table1[[#This Row],[Avg Monthly GB Download]]&lt;5,"Less than 5 GB",IF(Table1[[#This Row],[Avg Monthly GB Download]]&gt;=10,"10 or more GB","Between 5 and 10 GB"))</f>
        <v>10 or more GB</v>
      </c>
      <c r="W4868">
        <v>26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IF(Table1[[#This Row],[Under 30]]="Yes", "Under 30", IF(Table1[[#This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IF(Table1[[#This Row],[Avg Monthly GB Download]]&lt;5,"Less than 5 GB",IF(Table1[[#This Row],[Avg Monthly GB Download]]&gt;=10,"10 or more GB","Between 5 and 10 GB"))</f>
        <v>Less than 5 GB</v>
      </c>
      <c r="W4869">
        <v>3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IF(Table1[[#This Row],[Under 30]]="Yes", "Under 30", IF(Table1[[#This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IF(Table1[[#This Row],[Avg Monthly GB Download]]&lt;5,"Less than 5 GB",IF(Table1[[#This Row],[Avg Monthly GB Download]]&gt;=10,"10 or more GB","Between 5 and 10 GB"))</f>
        <v>Between 5 and 10 GB</v>
      </c>
      <c r="W4870">
        <v>5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IF(Table1[[#This Row],[Under 30]]="Yes", "Under 30", IF(Table1[[#This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IF(Table1[[#This Row],[Avg Monthly GB Download]]&lt;5,"Less than 5 GB",IF(Table1[[#This Row],[Avg Monthly GB Download]]&gt;=10,"10 or more GB","Between 5 and 10 GB"))</f>
        <v>Less than 5 GB</v>
      </c>
      <c r="W4871">
        <v>4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IF(Table1[[#This Row],[Under 30]]="Yes", "Under 30", IF(Table1[[#This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IF(Table1[[#This Row],[Avg Monthly GB Download]]&lt;5,"Less than 5 GB",IF(Table1[[#This Row],[Avg Monthly GB Download]]&gt;=10,"10 or more GB","Between 5 and 10 GB"))</f>
        <v>Between 5 and 10 GB</v>
      </c>
      <c r="W4872">
        <v>9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IF(Table1[[#This Row],[Under 30]]="Yes", "Under 30", IF(Table1[[#This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IF(Table1[[#This Row],[Avg Monthly GB Download]]&lt;5,"Less than 5 GB",IF(Table1[[#This Row],[Avg Monthly GB Download]]&gt;=10,"10 or more GB","Between 5 and 10 GB"))</f>
        <v>10 or more GB</v>
      </c>
      <c r="W4873">
        <v>30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IF(Table1[[#This Row],[Under 30]]="Yes", "Under 30", IF(Table1[[#This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IF(Table1[[#This Row],[Avg Monthly GB Download]]&lt;5,"Less than 5 GB",IF(Table1[[#This Row],[Avg Monthly GB Download]]&gt;=10,"10 or more GB","Between 5 and 10 GB"))</f>
        <v>Less than 5 GB</v>
      </c>
      <c r="W4874">
        <v>2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IF(Table1[[#This Row],[Under 30]]="Yes", "Under 30", IF(Table1[[#This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IF(Table1[[#This Row],[Avg Monthly GB Download]]&lt;5,"Less than 5 GB",IF(Table1[[#This Row],[Avg Monthly GB Download]]&gt;=10,"10 or more GB","Between 5 and 10 GB"))</f>
        <v>10 or more GB</v>
      </c>
      <c r="W4875">
        <v>15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IF(Table1[[#This Row],[Under 30]]="Yes", "Under 30", IF(Table1[[#This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IF(Table1[[#This Row],[Avg Monthly GB Download]]&lt;5,"Less than 5 GB",IF(Table1[[#This Row],[Avg Monthly GB Download]]&gt;=10,"10 or more GB","Between 5 and 10 GB"))</f>
        <v>10 or more GB</v>
      </c>
      <c r="W4876">
        <v>10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IF(Table1[[#This Row],[Under 30]]="Yes", "Under 30", IF(Table1[[#This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IF(Table1[[#This Row],[Avg Monthly GB Download]]&lt;5,"Less than 5 GB",IF(Table1[[#This Row],[Avg Monthly GB Download]]&gt;=10,"10 or more GB","Between 5 and 10 GB"))</f>
        <v>Between 5 and 10 GB</v>
      </c>
      <c r="W4877">
        <v>5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IF(Table1[[#This Row],[Under 30]]="Yes", "Under 30", IF(Table1[[#This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IF(Table1[[#This Row],[Avg Monthly GB Download]]&lt;5,"Less than 5 GB",IF(Table1[[#This Row],[Avg Monthly GB Download]]&gt;=10,"10 or more GB","Between 5 and 10 GB"))</f>
        <v>Between 5 and 10 GB</v>
      </c>
      <c r="W4878">
        <v>6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IF(Table1[[#This Row],[Under 30]]="Yes", "Under 30", IF(Table1[[#This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IF(Table1[[#This Row],[Avg Monthly GB Download]]&lt;5,"Less than 5 GB",IF(Table1[[#This Row],[Avg Monthly GB Download]]&gt;=10,"10 or more GB","Between 5 and 10 GB"))</f>
        <v>10 or more GB</v>
      </c>
      <c r="W4879">
        <v>15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IF(Table1[[#This Row],[Under 30]]="Yes", "Under 30", IF(Table1[[#This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IF(Table1[[#This Row],[Avg Monthly GB Download]]&lt;5,"Less than 5 GB",IF(Table1[[#This Row],[Avg Monthly GB Download]]&gt;=10,"10 or more GB","Between 5 and 10 GB"))</f>
        <v>Between 5 and 10 GB</v>
      </c>
      <c r="W4880">
        <v>8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IF(Table1[[#This Row],[Under 30]]="Yes", "Under 30", IF(Table1[[#This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IF(Table1[[#This Row],[Avg Monthly GB Download]]&lt;5,"Less than 5 GB",IF(Table1[[#This Row],[Avg Monthly GB Download]]&gt;=10,"10 or more GB","Between 5 and 10 GB"))</f>
        <v>Between 5 and 10 GB</v>
      </c>
      <c r="W4881">
        <v>7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IF(Table1[[#This Row],[Under 30]]="Yes", "Under 30", IF(Table1[[#This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IF(Table1[[#This Row],[Avg Monthly GB Download]]&lt;5,"Less than 5 GB",IF(Table1[[#This Row],[Avg Monthly GB Download]]&gt;=10,"10 or more GB","Between 5 and 10 GB"))</f>
        <v>Between 5 and 10 GB</v>
      </c>
      <c r="W4882">
        <v>5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IF(Table1[[#This Row],[Under 30]]="Yes", "Under 30", IF(Table1[[#This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IF(Table1[[#This Row],[Avg Monthly GB Download]]&lt;5,"Less than 5 GB",IF(Table1[[#This Row],[Avg Monthly GB Download]]&gt;=10,"10 or more GB","Between 5 and 10 GB"))</f>
        <v>Between 5 and 10 GB</v>
      </c>
      <c r="W4883">
        <v>7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IF(Table1[[#This Row],[Under 30]]="Yes", "Under 30", IF(Table1[[#This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IF(Table1[[#This Row],[Avg Monthly GB Download]]&lt;5,"Less than 5 GB",IF(Table1[[#This Row],[Avg Monthly GB Download]]&gt;=10,"10 or more GB","Between 5 and 10 GB"))</f>
        <v>10 or more GB</v>
      </c>
      <c r="W4884">
        <v>13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IF(Table1[[#This Row],[Under 30]]="Yes", "Under 30", IF(Table1[[#This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IF(Table1[[#This Row],[Avg Monthly GB Download]]&lt;5,"Less than 5 GB",IF(Table1[[#This Row],[Avg Monthly GB Download]]&gt;=10,"10 or more GB","Between 5 and 10 GB"))</f>
        <v>10 or more GB</v>
      </c>
      <c r="W4885">
        <v>11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IF(Table1[[#This Row],[Under 30]]="Yes", "Under 30", IF(Table1[[#This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IF(Table1[[#This Row],[Avg Monthly GB Download]]&lt;5,"Less than 5 GB",IF(Table1[[#This Row],[Avg Monthly GB Download]]&gt;=10,"10 or more GB","Between 5 and 10 GB"))</f>
        <v>Less than 5 GB</v>
      </c>
      <c r="W4886">
        <v>3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IF(Table1[[#This Row],[Under 30]]="Yes", "Under 30", IF(Table1[[#This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IF(Table1[[#This Row],[Avg Monthly GB Download]]&lt;5,"Less than 5 GB",IF(Table1[[#This Row],[Avg Monthly GB Download]]&gt;=10,"10 or more GB","Between 5 and 10 GB"))</f>
        <v>Less than 5 GB</v>
      </c>
      <c r="W4887">
        <v>2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IF(Table1[[#This Row],[Under 30]]="Yes", "Under 30", IF(Table1[[#This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IF(Table1[[#This Row],[Avg Monthly GB Download]]&lt;5,"Less than 5 GB",IF(Table1[[#This Row],[Avg Monthly GB Download]]&gt;=10,"10 or more GB","Between 5 and 10 GB"))</f>
        <v>Less than 5 GB</v>
      </c>
      <c r="W4888">
        <v>4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IF(Table1[[#This Row],[Under 30]]="Yes", "Under 30", IF(Table1[[#This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IF(Table1[[#This Row],[Avg Monthly GB Download]]&lt;5,"Less than 5 GB",IF(Table1[[#This Row],[Avg Monthly GB Download]]&gt;=10,"10 or more GB","Between 5 and 10 GB"))</f>
        <v>Between 5 and 10 GB</v>
      </c>
      <c r="W4889">
        <v>7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IF(Table1[[#This Row],[Under 30]]="Yes", "Under 30", IF(Table1[[#This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IF(Table1[[#This Row],[Avg Monthly GB Download]]&lt;5,"Less than 5 GB",IF(Table1[[#This Row],[Avg Monthly GB Download]]&gt;=10,"10 or more GB","Between 5 and 10 GB"))</f>
        <v>10 or more GB</v>
      </c>
      <c r="W4890">
        <v>30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IF(Table1[[#This Row],[Under 30]]="Yes", "Under 30", IF(Table1[[#This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IF(Table1[[#This Row],[Avg Monthly GB Download]]&lt;5,"Less than 5 GB",IF(Table1[[#This Row],[Avg Monthly GB Download]]&gt;=10,"10 or more GB","Between 5 and 10 GB"))</f>
        <v>Between 5 and 10 GB</v>
      </c>
      <c r="W4891">
        <v>7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IF(Table1[[#This Row],[Under 30]]="Yes", "Under 30", IF(Table1[[#This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IF(Table1[[#This Row],[Avg Monthly GB Download]]&lt;5,"Less than 5 GB",IF(Table1[[#This Row],[Avg Monthly GB Download]]&gt;=10,"10 or more GB","Between 5 and 10 GB"))</f>
        <v>Less than 5 GB</v>
      </c>
      <c r="W4892">
        <v>1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IF(Table1[[#This Row],[Under 30]]="Yes", "Under 30", IF(Table1[[#This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IF(Table1[[#This Row],[Avg Monthly GB Download]]&lt;5,"Less than 5 GB",IF(Table1[[#This Row],[Avg Monthly GB Download]]&gt;=10,"10 or more GB","Between 5 and 10 GB"))</f>
        <v>Less than 5 GB</v>
      </c>
      <c r="W4893">
        <v>4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IF(Table1[[#This Row],[Under 30]]="Yes", "Under 30", IF(Table1[[#This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IF(Table1[[#This Row],[Avg Monthly GB Download]]&lt;5,"Less than 5 GB",IF(Table1[[#This Row],[Avg Monthly GB Download]]&gt;=10,"10 or more GB","Between 5 and 10 GB"))</f>
        <v>Between 5 and 10 GB</v>
      </c>
      <c r="W4894">
        <v>7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IF(Table1[[#This Row],[Under 30]]="Yes", "Under 30", IF(Table1[[#This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IF(Table1[[#This Row],[Avg Monthly GB Download]]&lt;5,"Less than 5 GB",IF(Table1[[#This Row],[Avg Monthly GB Download]]&gt;=10,"10 or more GB","Between 5 and 10 GB"))</f>
        <v>Less than 5 GB</v>
      </c>
      <c r="W4895">
        <v>2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IF(Table1[[#This Row],[Under 30]]="Yes", "Under 30", IF(Table1[[#This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IF(Table1[[#This Row],[Avg Monthly GB Download]]&lt;5,"Less than 5 GB",IF(Table1[[#This Row],[Avg Monthly GB Download]]&gt;=10,"10 or more GB","Between 5 and 10 GB"))</f>
        <v>10 or more GB</v>
      </c>
      <c r="W4896">
        <v>24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IF(Table1[[#This Row],[Under 30]]="Yes", "Under 30", IF(Table1[[#This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IF(Table1[[#This Row],[Avg Monthly GB Download]]&lt;5,"Less than 5 GB",IF(Table1[[#This Row],[Avg Monthly GB Download]]&gt;=10,"10 or more GB","Between 5 and 10 GB"))</f>
        <v>10 or more GB</v>
      </c>
      <c r="W4897">
        <v>10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IF(Table1[[#This Row],[Under 30]]="Yes", "Under 30", IF(Table1[[#This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IF(Table1[[#This Row],[Avg Monthly GB Download]]&lt;5,"Less than 5 GB",IF(Table1[[#This Row],[Avg Monthly GB Download]]&gt;=10,"10 or more GB","Between 5 and 10 GB"))</f>
        <v>10 or more GB</v>
      </c>
      <c r="W4898">
        <v>11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IF(Table1[[#This Row],[Under 30]]="Yes", "Under 30", IF(Table1[[#This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IF(Table1[[#This Row],[Avg Monthly GB Download]]&lt;5,"Less than 5 GB",IF(Table1[[#This Row],[Avg Monthly GB Download]]&gt;=10,"10 or more GB","Between 5 and 10 GB"))</f>
        <v>Between 5 and 10 GB</v>
      </c>
      <c r="W4899">
        <v>6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IF(Table1[[#This Row],[Under 30]]="Yes", "Under 30", IF(Table1[[#This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IF(Table1[[#This Row],[Avg Monthly GB Download]]&lt;5,"Less than 5 GB",IF(Table1[[#This Row],[Avg Monthly GB Download]]&gt;=10,"10 or more GB","Between 5 and 10 GB"))</f>
        <v>10 or more GB</v>
      </c>
      <c r="W4900">
        <v>17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IF(Table1[[#This Row],[Under 30]]="Yes", "Under 30", IF(Table1[[#This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IF(Table1[[#This Row],[Avg Monthly GB Download]]&lt;5,"Less than 5 GB",IF(Table1[[#This Row],[Avg Monthly GB Download]]&gt;=10,"10 or more GB","Between 5 and 10 GB"))</f>
        <v>Less than 5 GB</v>
      </c>
      <c r="W4901">
        <v>4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IF(Table1[[#This Row],[Under 30]]="Yes", "Under 30", IF(Table1[[#This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IF(Table1[[#This Row],[Avg Monthly GB Download]]&lt;5,"Less than 5 GB",IF(Table1[[#This Row],[Avg Monthly GB Download]]&gt;=10,"10 or more GB","Between 5 and 10 GB"))</f>
        <v>Between 5 and 10 GB</v>
      </c>
      <c r="W4902">
        <v>5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IF(Table1[[#This Row],[Under 30]]="Yes", "Under 30", IF(Table1[[#This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IF(Table1[[#This Row],[Avg Monthly GB Download]]&lt;5,"Less than 5 GB",IF(Table1[[#This Row],[Avg Monthly GB Download]]&gt;=10,"10 or more GB","Between 5 and 10 GB"))</f>
        <v>10 or more GB</v>
      </c>
      <c r="W4903">
        <v>20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IF(Table1[[#This Row],[Under 30]]="Yes", "Under 30", IF(Table1[[#This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IF(Table1[[#This Row],[Avg Monthly GB Download]]&lt;5,"Less than 5 GB",IF(Table1[[#This Row],[Avg Monthly GB Download]]&gt;=10,"10 or more GB","Between 5 and 10 GB"))</f>
        <v>Less than 5 GB</v>
      </c>
      <c r="W4904">
        <v>4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IF(Table1[[#This Row],[Under 30]]="Yes", "Under 30", IF(Table1[[#This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IF(Table1[[#This Row],[Avg Monthly GB Download]]&lt;5,"Less than 5 GB",IF(Table1[[#This Row],[Avg Monthly GB Download]]&gt;=10,"10 or more GB","Between 5 and 10 GB"))</f>
        <v>10 or more GB</v>
      </c>
      <c r="W4905">
        <v>11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IF(Table1[[#This Row],[Under 30]]="Yes", "Under 30", IF(Table1[[#This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IF(Table1[[#This Row],[Avg Monthly GB Download]]&lt;5,"Less than 5 GB",IF(Table1[[#This Row],[Avg Monthly GB Download]]&gt;=10,"10 or more GB","Between 5 and 10 GB"))</f>
        <v>Less than 5 GB</v>
      </c>
      <c r="W4906">
        <v>3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IF(Table1[[#This Row],[Under 30]]="Yes", "Under 30", IF(Table1[[#This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IF(Table1[[#This Row],[Avg Monthly GB Download]]&lt;5,"Less than 5 GB",IF(Table1[[#This Row],[Avg Monthly GB Download]]&gt;=10,"10 or more GB","Between 5 and 10 GB"))</f>
        <v>Less than 5 GB</v>
      </c>
      <c r="W4907">
        <v>3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IF(Table1[[#This Row],[Under 30]]="Yes", "Under 30", IF(Table1[[#This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IF(Table1[[#This Row],[Avg Monthly GB Download]]&lt;5,"Less than 5 GB",IF(Table1[[#This Row],[Avg Monthly GB Download]]&gt;=10,"10 or more GB","Between 5 and 10 GB"))</f>
        <v>Between 5 and 10 GB</v>
      </c>
      <c r="W4908">
        <v>6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IF(Table1[[#This Row],[Under 30]]="Yes", "Under 30", IF(Table1[[#This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IF(Table1[[#This Row],[Avg Monthly GB Download]]&lt;5,"Less than 5 GB",IF(Table1[[#This Row],[Avg Monthly GB Download]]&gt;=10,"10 or more GB","Between 5 and 10 GB"))</f>
        <v>Less than 5 GB</v>
      </c>
      <c r="W4909">
        <v>4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IF(Table1[[#This Row],[Under 30]]="Yes", "Under 30", IF(Table1[[#This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IF(Table1[[#This Row],[Avg Monthly GB Download]]&lt;5,"Less than 5 GB",IF(Table1[[#This Row],[Avg Monthly GB Download]]&gt;=10,"10 or more GB","Between 5 and 10 GB"))</f>
        <v>Less than 5 GB</v>
      </c>
      <c r="W4910">
        <v>3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IF(Table1[[#This Row],[Under 30]]="Yes", "Under 30", IF(Table1[[#This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IF(Table1[[#This Row],[Avg Monthly GB Download]]&lt;5,"Less than 5 GB",IF(Table1[[#This Row],[Avg Monthly GB Download]]&gt;=10,"10 or more GB","Between 5 and 10 GB"))</f>
        <v>Between 5 and 10 GB</v>
      </c>
      <c r="W4911">
        <v>5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IF(Table1[[#This Row],[Under 30]]="Yes", "Under 30", IF(Table1[[#This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IF(Table1[[#This Row],[Avg Monthly GB Download]]&lt;5,"Less than 5 GB",IF(Table1[[#This Row],[Avg Monthly GB Download]]&gt;=10,"10 or more GB","Between 5 and 10 GB"))</f>
        <v>10 or more GB</v>
      </c>
      <c r="W4912">
        <v>18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IF(Table1[[#This Row],[Under 30]]="Yes", "Under 30", IF(Table1[[#This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IF(Table1[[#This Row],[Avg Monthly GB Download]]&lt;5,"Less than 5 GB",IF(Table1[[#This Row],[Avg Monthly GB Download]]&gt;=10,"10 or more GB","Between 5 and 10 GB"))</f>
        <v>10 or more GB</v>
      </c>
      <c r="W4913">
        <v>27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IF(Table1[[#This Row],[Under 30]]="Yes", "Under 30", IF(Table1[[#This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IF(Table1[[#This Row],[Avg Monthly GB Download]]&lt;5,"Less than 5 GB",IF(Table1[[#This Row],[Avg Monthly GB Download]]&gt;=10,"10 or more GB","Between 5 and 10 GB"))</f>
        <v>Less than 5 GB</v>
      </c>
      <c r="W4914">
        <v>2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IF(Table1[[#This Row],[Under 30]]="Yes", "Under 30", IF(Table1[[#This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IF(Table1[[#This Row],[Avg Monthly GB Download]]&lt;5,"Less than 5 GB",IF(Table1[[#This Row],[Avg Monthly GB Download]]&gt;=10,"10 or more GB","Between 5 and 10 GB"))</f>
        <v>10 or more GB</v>
      </c>
      <c r="W4915">
        <v>17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IF(Table1[[#This Row],[Under 30]]="Yes", "Under 30", IF(Table1[[#This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IF(Table1[[#This Row],[Avg Monthly GB Download]]&lt;5,"Less than 5 GB",IF(Table1[[#This Row],[Avg Monthly GB Download]]&gt;=10,"10 or more GB","Between 5 and 10 GB"))</f>
        <v>Less than 5 GB</v>
      </c>
      <c r="W4916">
        <v>1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IF(Table1[[#This Row],[Under 30]]="Yes", "Under 30", IF(Table1[[#This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IF(Table1[[#This Row],[Avg Monthly GB Download]]&lt;5,"Less than 5 GB",IF(Table1[[#This Row],[Avg Monthly GB Download]]&gt;=10,"10 or more GB","Between 5 and 10 GB"))</f>
        <v>Less than 5 GB</v>
      </c>
      <c r="W4917">
        <v>3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IF(Table1[[#This Row],[Under 30]]="Yes", "Under 30", IF(Table1[[#This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IF(Table1[[#This Row],[Avg Monthly GB Download]]&lt;5,"Less than 5 GB",IF(Table1[[#This Row],[Avg Monthly GB Download]]&gt;=10,"10 or more GB","Between 5 and 10 GB"))</f>
        <v>Less than 5 GB</v>
      </c>
      <c r="W4918">
        <v>1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IF(Table1[[#This Row],[Under 30]]="Yes", "Under 30", IF(Table1[[#This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IF(Table1[[#This Row],[Avg Monthly GB Download]]&lt;5,"Less than 5 GB",IF(Table1[[#This Row],[Avg Monthly GB Download]]&gt;=10,"10 or more GB","Between 5 and 10 GB"))</f>
        <v>10 or more GB</v>
      </c>
      <c r="W4919">
        <v>10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IF(Table1[[#This Row],[Under 30]]="Yes", "Under 30", IF(Table1[[#This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IF(Table1[[#This Row],[Avg Monthly GB Download]]&lt;5,"Less than 5 GB",IF(Table1[[#This Row],[Avg Monthly GB Download]]&gt;=10,"10 or more GB","Between 5 and 10 GB"))</f>
        <v>Less than 5 GB</v>
      </c>
      <c r="W4920">
        <v>3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IF(Table1[[#This Row],[Under 30]]="Yes", "Under 30", IF(Table1[[#This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IF(Table1[[#This Row],[Avg Monthly GB Download]]&lt;5,"Less than 5 GB",IF(Table1[[#This Row],[Avg Monthly GB Download]]&gt;=10,"10 or more GB","Between 5 and 10 GB"))</f>
        <v>Between 5 and 10 GB</v>
      </c>
      <c r="W4921">
        <v>9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IF(Table1[[#This Row],[Under 30]]="Yes", "Under 30", IF(Table1[[#This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IF(Table1[[#This Row],[Avg Monthly GB Download]]&lt;5,"Less than 5 GB",IF(Table1[[#This Row],[Avg Monthly GB Download]]&gt;=10,"10 or more GB","Between 5 and 10 GB"))</f>
        <v>Between 5 and 10 GB</v>
      </c>
      <c r="W4922">
        <v>8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IF(Table1[[#This Row],[Under 30]]="Yes", "Under 30", IF(Table1[[#This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IF(Table1[[#This Row],[Avg Monthly GB Download]]&lt;5,"Less than 5 GB",IF(Table1[[#This Row],[Avg Monthly GB Download]]&gt;=10,"10 or more GB","Between 5 and 10 GB"))</f>
        <v>10 or more GB</v>
      </c>
      <c r="W4923">
        <v>14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IF(Table1[[#This Row],[Under 30]]="Yes", "Under 30", IF(Table1[[#This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IF(Table1[[#This Row],[Avg Monthly GB Download]]&lt;5,"Less than 5 GB",IF(Table1[[#This Row],[Avg Monthly GB Download]]&gt;=10,"10 or more GB","Between 5 and 10 GB"))</f>
        <v>Between 5 and 10 GB</v>
      </c>
      <c r="W4924">
        <v>6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IF(Table1[[#This Row],[Under 30]]="Yes", "Under 30", IF(Table1[[#This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IF(Table1[[#This Row],[Avg Monthly GB Download]]&lt;5,"Less than 5 GB",IF(Table1[[#This Row],[Avg Monthly GB Download]]&gt;=10,"10 or more GB","Between 5 and 10 GB"))</f>
        <v>10 or more GB</v>
      </c>
      <c r="W4925">
        <v>21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IF(Table1[[#This Row],[Under 30]]="Yes", "Under 30", IF(Table1[[#This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IF(Table1[[#This Row],[Avg Monthly GB Download]]&lt;5,"Less than 5 GB",IF(Table1[[#This Row],[Avg Monthly GB Download]]&gt;=10,"10 or more GB","Between 5 and 10 GB"))</f>
        <v>Less than 5 GB</v>
      </c>
      <c r="W4926">
        <v>2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IF(Table1[[#This Row],[Under 30]]="Yes", "Under 30", IF(Table1[[#This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IF(Table1[[#This Row],[Avg Monthly GB Download]]&lt;5,"Less than 5 GB",IF(Table1[[#This Row],[Avg Monthly GB Download]]&gt;=10,"10 or more GB","Between 5 and 10 GB"))</f>
        <v>10 or more GB</v>
      </c>
      <c r="W4927">
        <v>27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IF(Table1[[#This Row],[Under 30]]="Yes", "Under 30", IF(Table1[[#This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IF(Table1[[#This Row],[Avg Monthly GB Download]]&lt;5,"Less than 5 GB",IF(Table1[[#This Row],[Avg Monthly GB Download]]&gt;=10,"10 or more GB","Between 5 and 10 GB"))</f>
        <v>10 or more GB</v>
      </c>
      <c r="W4928">
        <v>30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IF(Table1[[#This Row],[Under 30]]="Yes", "Under 30", IF(Table1[[#This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IF(Table1[[#This Row],[Avg Monthly GB Download]]&lt;5,"Less than 5 GB",IF(Table1[[#This Row],[Avg Monthly GB Download]]&gt;=10,"10 or more GB","Between 5 and 10 GB"))</f>
        <v>Less than 5 GB</v>
      </c>
      <c r="W4929">
        <v>2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IF(Table1[[#This Row],[Under 30]]="Yes", "Under 30", IF(Table1[[#This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IF(Table1[[#This Row],[Avg Monthly GB Download]]&lt;5,"Less than 5 GB",IF(Table1[[#This Row],[Avg Monthly GB Download]]&gt;=10,"10 or more GB","Between 5 and 10 GB"))</f>
        <v>Between 5 and 10 GB</v>
      </c>
      <c r="W4930">
        <v>8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IF(Table1[[#This Row],[Under 30]]="Yes", "Under 30", IF(Table1[[#This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IF(Table1[[#This Row],[Avg Monthly GB Download]]&lt;5,"Less than 5 GB",IF(Table1[[#This Row],[Avg Monthly GB Download]]&gt;=10,"10 or more GB","Between 5 and 10 GB"))</f>
        <v>Less than 5 GB</v>
      </c>
      <c r="W4931">
        <v>2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IF(Table1[[#This Row],[Under 30]]="Yes", "Under 30", IF(Table1[[#This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IF(Table1[[#This Row],[Avg Monthly GB Download]]&lt;5,"Less than 5 GB",IF(Table1[[#This Row],[Avg Monthly GB Download]]&gt;=10,"10 or more GB","Between 5 and 10 GB"))</f>
        <v>Between 5 and 10 GB</v>
      </c>
      <c r="W4932">
        <v>5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IF(Table1[[#This Row],[Under 30]]="Yes", "Under 30", IF(Table1[[#This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IF(Table1[[#This Row],[Avg Monthly GB Download]]&lt;5,"Less than 5 GB",IF(Table1[[#This Row],[Avg Monthly GB Download]]&gt;=10,"10 or more GB","Between 5 and 10 GB"))</f>
        <v>10 or more GB</v>
      </c>
      <c r="W4933">
        <v>12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IF(Table1[[#This Row],[Under 30]]="Yes", "Under 30", IF(Table1[[#This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IF(Table1[[#This Row],[Avg Monthly GB Download]]&lt;5,"Less than 5 GB",IF(Table1[[#This Row],[Avg Monthly GB Download]]&gt;=10,"10 or more GB","Between 5 and 10 GB"))</f>
        <v>Less than 5 GB</v>
      </c>
      <c r="W4934">
        <v>3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IF(Table1[[#This Row],[Under 30]]="Yes", "Under 30", IF(Table1[[#This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IF(Table1[[#This Row],[Avg Monthly GB Download]]&lt;5,"Less than 5 GB",IF(Table1[[#This Row],[Avg Monthly GB Download]]&gt;=10,"10 or more GB","Between 5 and 10 GB"))</f>
        <v>Less than 5 GB</v>
      </c>
      <c r="W4935">
        <v>4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IF(Table1[[#This Row],[Under 30]]="Yes", "Under 30", IF(Table1[[#This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IF(Table1[[#This Row],[Avg Monthly GB Download]]&lt;5,"Less than 5 GB",IF(Table1[[#This Row],[Avg Monthly GB Download]]&gt;=10,"10 or more GB","Between 5 and 10 GB"))</f>
        <v>Between 5 and 10 GB</v>
      </c>
      <c r="W4936">
        <v>8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IF(Table1[[#This Row],[Under 30]]="Yes", "Under 30", IF(Table1[[#This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IF(Table1[[#This Row],[Avg Monthly GB Download]]&lt;5,"Less than 5 GB",IF(Table1[[#This Row],[Avg Monthly GB Download]]&gt;=10,"10 or more GB","Between 5 and 10 GB"))</f>
        <v>10 or more GB</v>
      </c>
      <c r="W4937">
        <v>24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IF(Table1[[#This Row],[Under 30]]="Yes", "Under 30", IF(Table1[[#This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IF(Table1[[#This Row],[Avg Monthly GB Download]]&lt;5,"Less than 5 GB",IF(Table1[[#This Row],[Avg Monthly GB Download]]&gt;=10,"10 or more GB","Between 5 and 10 GB"))</f>
        <v>Between 5 and 10 GB</v>
      </c>
      <c r="W4938">
        <v>5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IF(Table1[[#This Row],[Under 30]]="Yes", "Under 30", IF(Table1[[#This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IF(Table1[[#This Row],[Avg Monthly GB Download]]&lt;5,"Less than 5 GB",IF(Table1[[#This Row],[Avg Monthly GB Download]]&gt;=10,"10 or more GB","Between 5 and 10 GB"))</f>
        <v>Less than 5 GB</v>
      </c>
      <c r="W4939">
        <v>4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IF(Table1[[#This Row],[Under 30]]="Yes", "Under 30", IF(Table1[[#This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IF(Table1[[#This Row],[Avg Monthly GB Download]]&lt;5,"Less than 5 GB",IF(Table1[[#This Row],[Avg Monthly GB Download]]&gt;=10,"10 or more GB","Between 5 and 10 GB"))</f>
        <v>Less than 5 GB</v>
      </c>
      <c r="W4940">
        <v>2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IF(Table1[[#This Row],[Under 30]]="Yes", "Under 30", IF(Table1[[#This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IF(Table1[[#This Row],[Avg Monthly GB Download]]&lt;5,"Less than 5 GB",IF(Table1[[#This Row],[Avg Monthly GB Download]]&gt;=10,"10 or more GB","Between 5 and 10 GB"))</f>
        <v>Less than 5 GB</v>
      </c>
      <c r="W4941">
        <v>1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IF(Table1[[#This Row],[Under 30]]="Yes", "Under 30", IF(Table1[[#This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IF(Table1[[#This Row],[Avg Monthly GB Download]]&lt;5,"Less than 5 GB",IF(Table1[[#This Row],[Avg Monthly GB Download]]&gt;=10,"10 or more GB","Between 5 and 10 GB"))</f>
        <v>Between 5 and 10 GB</v>
      </c>
      <c r="W4942">
        <v>5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IF(Table1[[#This Row],[Under 30]]="Yes", "Under 30", IF(Table1[[#This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IF(Table1[[#This Row],[Avg Monthly GB Download]]&lt;5,"Less than 5 GB",IF(Table1[[#This Row],[Avg Monthly GB Download]]&gt;=10,"10 or more GB","Between 5 and 10 GB"))</f>
        <v>Between 5 and 10 GB</v>
      </c>
      <c r="W4943">
        <v>7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IF(Table1[[#This Row],[Under 30]]="Yes", "Under 30", IF(Table1[[#This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IF(Table1[[#This Row],[Avg Monthly GB Download]]&lt;5,"Less than 5 GB",IF(Table1[[#This Row],[Avg Monthly GB Download]]&gt;=10,"10 or more GB","Between 5 and 10 GB"))</f>
        <v>Less than 5 GB</v>
      </c>
      <c r="W4944">
        <v>3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IF(Table1[[#This Row],[Under 30]]="Yes", "Under 30", IF(Table1[[#This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IF(Table1[[#This Row],[Avg Monthly GB Download]]&lt;5,"Less than 5 GB",IF(Table1[[#This Row],[Avg Monthly GB Download]]&gt;=10,"10 or more GB","Between 5 and 10 GB"))</f>
        <v>Less than 5 GB</v>
      </c>
      <c r="W4945">
        <v>3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IF(Table1[[#This Row],[Under 30]]="Yes", "Under 30", IF(Table1[[#This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IF(Table1[[#This Row],[Avg Monthly GB Download]]&lt;5,"Less than 5 GB",IF(Table1[[#This Row],[Avg Monthly GB Download]]&gt;=10,"10 or more GB","Between 5 and 10 GB"))</f>
        <v>10 or more GB</v>
      </c>
      <c r="W4946">
        <v>14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IF(Table1[[#This Row],[Under 30]]="Yes", "Under 30", IF(Table1[[#This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IF(Table1[[#This Row],[Avg Monthly GB Download]]&lt;5,"Less than 5 GB",IF(Table1[[#This Row],[Avg Monthly GB Download]]&gt;=10,"10 or more GB","Between 5 and 10 GB"))</f>
        <v>Between 5 and 10 GB</v>
      </c>
      <c r="W4947">
        <v>6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IF(Table1[[#This Row],[Under 30]]="Yes", "Under 30", IF(Table1[[#This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IF(Table1[[#This Row],[Avg Monthly GB Download]]&lt;5,"Less than 5 GB",IF(Table1[[#This Row],[Avg Monthly GB Download]]&gt;=10,"10 or more GB","Between 5 and 10 GB"))</f>
        <v>Between 5 and 10 GB</v>
      </c>
      <c r="W4948">
        <v>8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IF(Table1[[#This Row],[Under 30]]="Yes", "Under 30", IF(Table1[[#This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IF(Table1[[#This Row],[Avg Monthly GB Download]]&lt;5,"Less than 5 GB",IF(Table1[[#This Row],[Avg Monthly GB Download]]&gt;=10,"10 or more GB","Between 5 and 10 GB"))</f>
        <v>Less than 5 GB</v>
      </c>
      <c r="W4949">
        <v>3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IF(Table1[[#This Row],[Under 30]]="Yes", "Under 30", IF(Table1[[#This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IF(Table1[[#This Row],[Avg Monthly GB Download]]&lt;5,"Less than 5 GB",IF(Table1[[#This Row],[Avg Monthly GB Download]]&gt;=10,"10 or more GB","Between 5 and 10 GB"))</f>
        <v>Less than 5 GB</v>
      </c>
      <c r="W4950">
        <v>4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IF(Table1[[#This Row],[Under 30]]="Yes", "Under 30", IF(Table1[[#This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IF(Table1[[#This Row],[Avg Monthly GB Download]]&lt;5,"Less than 5 GB",IF(Table1[[#This Row],[Avg Monthly GB Download]]&gt;=10,"10 or more GB","Between 5 and 10 GB"))</f>
        <v>10 or more GB</v>
      </c>
      <c r="W4951">
        <v>10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IF(Table1[[#This Row],[Under 30]]="Yes", "Under 30", IF(Table1[[#This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IF(Table1[[#This Row],[Avg Monthly GB Download]]&lt;5,"Less than 5 GB",IF(Table1[[#This Row],[Avg Monthly GB Download]]&gt;=10,"10 or more GB","Between 5 and 10 GB"))</f>
        <v>Between 5 and 10 GB</v>
      </c>
      <c r="W4952">
        <v>7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IF(Table1[[#This Row],[Under 30]]="Yes", "Under 30", IF(Table1[[#This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IF(Table1[[#This Row],[Avg Monthly GB Download]]&lt;5,"Less than 5 GB",IF(Table1[[#This Row],[Avg Monthly GB Download]]&gt;=10,"10 or more GB","Between 5 and 10 GB"))</f>
        <v>Less than 5 GB</v>
      </c>
      <c r="W4953">
        <v>4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IF(Table1[[#This Row],[Under 30]]="Yes", "Under 30", IF(Table1[[#This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IF(Table1[[#This Row],[Avg Monthly GB Download]]&lt;5,"Less than 5 GB",IF(Table1[[#This Row],[Avg Monthly GB Download]]&gt;=10,"10 or more GB","Between 5 and 10 GB"))</f>
        <v>Less than 5 GB</v>
      </c>
      <c r="W4954">
        <v>3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IF(Table1[[#This Row],[Under 30]]="Yes", "Under 30", IF(Table1[[#This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IF(Table1[[#This Row],[Avg Monthly GB Download]]&lt;5,"Less than 5 GB",IF(Table1[[#This Row],[Avg Monthly GB Download]]&gt;=10,"10 or more GB","Between 5 and 10 GB"))</f>
        <v>10 or more GB</v>
      </c>
      <c r="W4955">
        <v>27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IF(Table1[[#This Row],[Under 30]]="Yes", "Under 30", IF(Table1[[#This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IF(Table1[[#This Row],[Avg Monthly GB Download]]&lt;5,"Less than 5 GB",IF(Table1[[#This Row],[Avg Monthly GB Download]]&gt;=10,"10 or more GB","Between 5 and 10 GB"))</f>
        <v>Between 5 and 10 GB</v>
      </c>
      <c r="W4956">
        <v>5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IF(Table1[[#This Row],[Under 30]]="Yes", "Under 30", IF(Table1[[#This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IF(Table1[[#This Row],[Avg Monthly GB Download]]&lt;5,"Less than 5 GB",IF(Table1[[#This Row],[Avg Monthly GB Download]]&gt;=10,"10 or more GB","Between 5 and 10 GB"))</f>
        <v>Between 5 and 10 GB</v>
      </c>
      <c r="W4957">
        <v>5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IF(Table1[[#This Row],[Under 30]]="Yes", "Under 30", IF(Table1[[#This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IF(Table1[[#This Row],[Avg Monthly GB Download]]&lt;5,"Less than 5 GB",IF(Table1[[#This Row],[Avg Monthly GB Download]]&gt;=10,"10 or more GB","Between 5 and 10 GB"))</f>
        <v>10 or more GB</v>
      </c>
      <c r="W4958">
        <v>17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IF(Table1[[#This Row],[Under 30]]="Yes", "Under 30", IF(Table1[[#This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IF(Table1[[#This Row],[Avg Monthly GB Download]]&lt;5,"Less than 5 GB",IF(Table1[[#This Row],[Avg Monthly GB Download]]&gt;=10,"10 or more GB","Between 5 and 10 GB"))</f>
        <v>10 or more GB</v>
      </c>
      <c r="W4959">
        <v>24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IF(Table1[[#This Row],[Under 30]]="Yes", "Under 30", IF(Table1[[#This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IF(Table1[[#This Row],[Avg Monthly GB Download]]&lt;5,"Less than 5 GB",IF(Table1[[#This Row],[Avg Monthly GB Download]]&gt;=10,"10 or more GB","Between 5 and 10 GB"))</f>
        <v>Less than 5 GB</v>
      </c>
      <c r="W4960">
        <v>1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IF(Table1[[#This Row],[Under 30]]="Yes", "Under 30", IF(Table1[[#This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IF(Table1[[#This Row],[Avg Monthly GB Download]]&lt;5,"Less than 5 GB",IF(Table1[[#This Row],[Avg Monthly GB Download]]&gt;=10,"10 or more GB","Between 5 and 10 GB"))</f>
        <v>Between 5 and 10 GB</v>
      </c>
      <c r="W4961">
        <v>8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IF(Table1[[#This Row],[Under 30]]="Yes", "Under 30", IF(Table1[[#This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IF(Table1[[#This Row],[Avg Monthly GB Download]]&lt;5,"Less than 5 GB",IF(Table1[[#This Row],[Avg Monthly GB Download]]&gt;=10,"10 or more GB","Between 5 and 10 GB"))</f>
        <v>Between 5 and 10 GB</v>
      </c>
      <c r="W4962">
        <v>5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IF(Table1[[#This Row],[Under 30]]="Yes", "Under 30", IF(Table1[[#This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IF(Table1[[#This Row],[Avg Monthly GB Download]]&lt;5,"Less than 5 GB",IF(Table1[[#This Row],[Avg Monthly GB Download]]&gt;=10,"10 or more GB","Between 5 and 10 GB"))</f>
        <v>Less than 5 GB</v>
      </c>
      <c r="W4963">
        <v>4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IF(Table1[[#This Row],[Under 30]]="Yes", "Under 30", IF(Table1[[#This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IF(Table1[[#This Row],[Avg Monthly GB Download]]&lt;5,"Less than 5 GB",IF(Table1[[#This Row],[Avg Monthly GB Download]]&gt;=10,"10 or more GB","Between 5 and 10 GB"))</f>
        <v>Between 5 and 10 GB</v>
      </c>
      <c r="W4964">
        <v>7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IF(Table1[[#This Row],[Under 30]]="Yes", "Under 30", IF(Table1[[#This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IF(Table1[[#This Row],[Avg Monthly GB Download]]&lt;5,"Less than 5 GB",IF(Table1[[#This Row],[Avg Monthly GB Download]]&gt;=10,"10 or more GB","Between 5 and 10 GB"))</f>
        <v>10 or more GB</v>
      </c>
      <c r="W4965">
        <v>11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IF(Table1[[#This Row],[Under 30]]="Yes", "Under 30", IF(Table1[[#This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IF(Table1[[#This Row],[Avg Monthly GB Download]]&lt;5,"Less than 5 GB",IF(Table1[[#This Row],[Avg Monthly GB Download]]&gt;=10,"10 or more GB","Between 5 and 10 GB"))</f>
        <v>Less than 5 GB</v>
      </c>
      <c r="W4966">
        <v>3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IF(Table1[[#This Row],[Under 30]]="Yes", "Under 30", IF(Table1[[#This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IF(Table1[[#This Row],[Avg Monthly GB Download]]&lt;5,"Less than 5 GB",IF(Table1[[#This Row],[Avg Monthly GB Download]]&gt;=10,"10 or more GB","Between 5 and 10 GB"))</f>
        <v>Between 5 and 10 GB</v>
      </c>
      <c r="W4967">
        <v>7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IF(Table1[[#This Row],[Under 30]]="Yes", "Under 30", IF(Table1[[#This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IF(Table1[[#This Row],[Avg Monthly GB Download]]&lt;5,"Less than 5 GB",IF(Table1[[#This Row],[Avg Monthly GB Download]]&gt;=10,"10 or more GB","Between 5 and 10 GB"))</f>
        <v>Less than 5 GB</v>
      </c>
      <c r="W4968">
        <v>2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IF(Table1[[#This Row],[Under 30]]="Yes", "Under 30", IF(Table1[[#This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IF(Table1[[#This Row],[Avg Monthly GB Download]]&lt;5,"Less than 5 GB",IF(Table1[[#This Row],[Avg Monthly GB Download]]&gt;=10,"10 or more GB","Between 5 and 10 GB"))</f>
        <v>Between 5 and 10 GB</v>
      </c>
      <c r="W4969">
        <v>7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IF(Table1[[#This Row],[Under 30]]="Yes", "Under 30", IF(Table1[[#This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IF(Table1[[#This Row],[Avg Monthly GB Download]]&lt;5,"Less than 5 GB",IF(Table1[[#This Row],[Avg Monthly GB Download]]&gt;=10,"10 or more GB","Between 5 and 10 GB"))</f>
        <v>Less than 5 GB</v>
      </c>
      <c r="W4970">
        <v>1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IF(Table1[[#This Row],[Under 30]]="Yes", "Under 30", IF(Table1[[#This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IF(Table1[[#This Row],[Avg Monthly GB Download]]&lt;5,"Less than 5 GB",IF(Table1[[#This Row],[Avg Monthly GB Download]]&gt;=10,"10 or more GB","Between 5 and 10 GB"))</f>
        <v>Less than 5 GB</v>
      </c>
      <c r="W4971">
        <v>3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IF(Table1[[#This Row],[Under 30]]="Yes", "Under 30", IF(Table1[[#This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IF(Table1[[#This Row],[Avg Monthly GB Download]]&lt;5,"Less than 5 GB",IF(Table1[[#This Row],[Avg Monthly GB Download]]&gt;=10,"10 or more GB","Between 5 and 10 GB"))</f>
        <v>Between 5 and 10 GB</v>
      </c>
      <c r="W4972">
        <v>5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IF(Table1[[#This Row],[Under 30]]="Yes", "Under 30", IF(Table1[[#This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IF(Table1[[#This Row],[Avg Monthly GB Download]]&lt;5,"Less than 5 GB",IF(Table1[[#This Row],[Avg Monthly GB Download]]&gt;=10,"10 or more GB","Between 5 and 10 GB"))</f>
        <v>10 or more GB</v>
      </c>
      <c r="W4973">
        <v>20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IF(Table1[[#This Row],[Under 30]]="Yes", "Under 30", IF(Table1[[#This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IF(Table1[[#This Row],[Avg Monthly GB Download]]&lt;5,"Less than 5 GB",IF(Table1[[#This Row],[Avg Monthly GB Download]]&gt;=10,"10 or more GB","Between 5 and 10 GB"))</f>
        <v>10 or more GB</v>
      </c>
      <c r="W4974">
        <v>11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IF(Table1[[#This Row],[Under 30]]="Yes", "Under 30", IF(Table1[[#This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IF(Table1[[#This Row],[Avg Monthly GB Download]]&lt;5,"Less than 5 GB",IF(Table1[[#This Row],[Avg Monthly GB Download]]&gt;=10,"10 or more GB","Between 5 and 10 GB"))</f>
        <v>Between 5 and 10 GB</v>
      </c>
      <c r="W4975">
        <v>5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IF(Table1[[#This Row],[Under 30]]="Yes", "Under 30", IF(Table1[[#This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IF(Table1[[#This Row],[Avg Monthly GB Download]]&lt;5,"Less than 5 GB",IF(Table1[[#This Row],[Avg Monthly GB Download]]&gt;=10,"10 or more GB","Between 5 and 10 GB"))</f>
        <v>Less than 5 GB</v>
      </c>
      <c r="W4976">
        <v>4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IF(Table1[[#This Row],[Under 30]]="Yes", "Under 30", IF(Table1[[#This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IF(Table1[[#This Row],[Avg Monthly GB Download]]&lt;5,"Less than 5 GB",IF(Table1[[#This Row],[Avg Monthly GB Download]]&gt;=10,"10 or more GB","Between 5 and 10 GB"))</f>
        <v>Between 5 and 10 GB</v>
      </c>
      <c r="W4977">
        <v>9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IF(Table1[[#This Row],[Under 30]]="Yes", "Under 30", IF(Table1[[#This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IF(Table1[[#This Row],[Avg Monthly GB Download]]&lt;5,"Less than 5 GB",IF(Table1[[#This Row],[Avg Monthly GB Download]]&gt;=10,"10 or more GB","Between 5 and 10 GB"))</f>
        <v>Less than 5 GB</v>
      </c>
      <c r="W4978">
        <v>4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IF(Table1[[#This Row],[Under 30]]="Yes", "Under 30", IF(Table1[[#This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IF(Table1[[#This Row],[Avg Monthly GB Download]]&lt;5,"Less than 5 GB",IF(Table1[[#This Row],[Avg Monthly GB Download]]&gt;=10,"10 or more GB","Between 5 and 10 GB"))</f>
        <v>10 or more GB</v>
      </c>
      <c r="W4979">
        <v>12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IF(Table1[[#This Row],[Under 30]]="Yes", "Under 30", IF(Table1[[#This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IF(Table1[[#This Row],[Avg Monthly GB Download]]&lt;5,"Less than 5 GB",IF(Table1[[#This Row],[Avg Monthly GB Download]]&gt;=10,"10 or more GB","Between 5 and 10 GB"))</f>
        <v>Less than 5 GB</v>
      </c>
      <c r="W4980">
        <v>3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IF(Table1[[#This Row],[Under 30]]="Yes", "Under 30", IF(Table1[[#This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IF(Table1[[#This Row],[Avg Monthly GB Download]]&lt;5,"Less than 5 GB",IF(Table1[[#This Row],[Avg Monthly GB Download]]&gt;=10,"10 or more GB","Between 5 and 10 GB"))</f>
        <v>Less than 5 GB</v>
      </c>
      <c r="W4981">
        <v>3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IF(Table1[[#This Row],[Under 30]]="Yes", "Under 30", IF(Table1[[#This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IF(Table1[[#This Row],[Avg Monthly GB Download]]&lt;5,"Less than 5 GB",IF(Table1[[#This Row],[Avg Monthly GB Download]]&gt;=10,"10 or more GB","Between 5 and 10 GB"))</f>
        <v>Between 5 and 10 GB</v>
      </c>
      <c r="W4982">
        <v>9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IF(Table1[[#This Row],[Under 30]]="Yes", "Under 30", IF(Table1[[#This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IF(Table1[[#This Row],[Avg Monthly GB Download]]&lt;5,"Less than 5 GB",IF(Table1[[#This Row],[Avg Monthly GB Download]]&gt;=10,"10 or more GB","Between 5 and 10 GB"))</f>
        <v>10 or more GB</v>
      </c>
      <c r="W4983">
        <v>10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IF(Table1[[#This Row],[Under 30]]="Yes", "Under 30", IF(Table1[[#This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IF(Table1[[#This Row],[Avg Monthly GB Download]]&lt;5,"Less than 5 GB",IF(Table1[[#This Row],[Avg Monthly GB Download]]&gt;=10,"10 or more GB","Between 5 and 10 GB"))</f>
        <v>Less than 5 GB</v>
      </c>
      <c r="W4984">
        <v>4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IF(Table1[[#This Row],[Under 30]]="Yes", "Under 30", IF(Table1[[#This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IF(Table1[[#This Row],[Avg Monthly GB Download]]&lt;5,"Less than 5 GB",IF(Table1[[#This Row],[Avg Monthly GB Download]]&gt;=10,"10 or more GB","Between 5 and 10 GB"))</f>
        <v>Between 5 and 10 GB</v>
      </c>
      <c r="W4985">
        <v>6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IF(Table1[[#This Row],[Under 30]]="Yes", "Under 30", IF(Table1[[#This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IF(Table1[[#This Row],[Avg Monthly GB Download]]&lt;5,"Less than 5 GB",IF(Table1[[#This Row],[Avg Monthly GB Download]]&gt;=10,"10 or more GB","Between 5 and 10 GB"))</f>
        <v>Less than 5 GB</v>
      </c>
      <c r="W4986">
        <v>1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IF(Table1[[#This Row],[Under 30]]="Yes", "Under 30", IF(Table1[[#This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IF(Table1[[#This Row],[Avg Monthly GB Download]]&lt;5,"Less than 5 GB",IF(Table1[[#This Row],[Avg Monthly GB Download]]&gt;=10,"10 or more GB","Between 5 and 10 GB"))</f>
        <v>10 or more GB</v>
      </c>
      <c r="W4987">
        <v>10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IF(Table1[[#This Row],[Under 30]]="Yes", "Under 30", IF(Table1[[#This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IF(Table1[[#This Row],[Avg Monthly GB Download]]&lt;5,"Less than 5 GB",IF(Table1[[#This Row],[Avg Monthly GB Download]]&gt;=10,"10 or more GB","Between 5 and 10 GB"))</f>
        <v>10 or more GB</v>
      </c>
      <c r="W4988">
        <v>26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IF(Table1[[#This Row],[Under 30]]="Yes", "Under 30", IF(Table1[[#This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IF(Table1[[#This Row],[Avg Monthly GB Download]]&lt;5,"Less than 5 GB",IF(Table1[[#This Row],[Avg Monthly GB Download]]&gt;=10,"10 or more GB","Between 5 and 10 GB"))</f>
        <v>10 or more GB</v>
      </c>
      <c r="W4989">
        <v>12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IF(Table1[[#This Row],[Under 30]]="Yes", "Under 30", IF(Table1[[#This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IF(Table1[[#This Row],[Avg Monthly GB Download]]&lt;5,"Less than 5 GB",IF(Table1[[#This Row],[Avg Monthly GB Download]]&gt;=10,"10 or more GB","Between 5 and 10 GB"))</f>
        <v>Between 5 and 10 GB</v>
      </c>
      <c r="W4990">
        <v>9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IF(Table1[[#This Row],[Under 30]]="Yes", "Under 30", IF(Table1[[#This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IF(Table1[[#This Row],[Avg Monthly GB Download]]&lt;5,"Less than 5 GB",IF(Table1[[#This Row],[Avg Monthly GB Download]]&gt;=10,"10 or more GB","Between 5 and 10 GB"))</f>
        <v>Between 5 and 10 GB</v>
      </c>
      <c r="W4991">
        <v>5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IF(Table1[[#This Row],[Under 30]]="Yes", "Under 30", IF(Table1[[#This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IF(Table1[[#This Row],[Avg Monthly GB Download]]&lt;5,"Less than 5 GB",IF(Table1[[#This Row],[Avg Monthly GB Download]]&gt;=10,"10 or more GB","Between 5 and 10 GB"))</f>
        <v>Less than 5 GB</v>
      </c>
      <c r="W4992">
        <v>2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IF(Table1[[#This Row],[Under 30]]="Yes", "Under 30", IF(Table1[[#This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IF(Table1[[#This Row],[Avg Monthly GB Download]]&lt;5,"Less than 5 GB",IF(Table1[[#This Row],[Avg Monthly GB Download]]&gt;=10,"10 or more GB","Between 5 and 10 GB"))</f>
        <v>10 or more GB</v>
      </c>
      <c r="W4993">
        <v>27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IF(Table1[[#This Row],[Under 30]]="Yes", "Under 30", IF(Table1[[#This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IF(Table1[[#This Row],[Avg Monthly GB Download]]&lt;5,"Less than 5 GB",IF(Table1[[#This Row],[Avg Monthly GB Download]]&gt;=10,"10 or more GB","Between 5 and 10 GB"))</f>
        <v>Less than 5 GB</v>
      </c>
      <c r="W4994">
        <v>4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IF(Table1[[#This Row],[Under 30]]="Yes", "Under 30", IF(Table1[[#This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IF(Table1[[#This Row],[Avg Monthly GB Download]]&lt;5,"Less than 5 GB",IF(Table1[[#This Row],[Avg Monthly GB Download]]&gt;=10,"10 or more GB","Between 5 and 10 GB"))</f>
        <v>10 or more GB</v>
      </c>
      <c r="W4995">
        <v>10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IF(Table1[[#This Row],[Under 30]]="Yes", "Under 30", IF(Table1[[#This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IF(Table1[[#This Row],[Avg Monthly GB Download]]&lt;5,"Less than 5 GB",IF(Table1[[#This Row],[Avg Monthly GB Download]]&gt;=10,"10 or more GB","Between 5 and 10 GB"))</f>
        <v>Less than 5 GB</v>
      </c>
      <c r="W4996">
        <v>2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IF(Table1[[#This Row],[Under 30]]="Yes", "Under 30", IF(Table1[[#This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IF(Table1[[#This Row],[Avg Monthly GB Download]]&lt;5,"Less than 5 GB",IF(Table1[[#This Row],[Avg Monthly GB Download]]&gt;=10,"10 or more GB","Between 5 and 10 GB"))</f>
        <v>10 or more GB</v>
      </c>
      <c r="W4997">
        <v>10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IF(Table1[[#This Row],[Under 30]]="Yes", "Under 30", IF(Table1[[#This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IF(Table1[[#This Row],[Avg Monthly GB Download]]&lt;5,"Less than 5 GB",IF(Table1[[#This Row],[Avg Monthly GB Download]]&gt;=10,"10 or more GB","Between 5 and 10 GB"))</f>
        <v>Less than 5 GB</v>
      </c>
      <c r="W4998">
        <v>2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IF(Table1[[#This Row],[Under 30]]="Yes", "Under 30", IF(Table1[[#This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IF(Table1[[#This Row],[Avg Monthly GB Download]]&lt;5,"Less than 5 GB",IF(Table1[[#This Row],[Avg Monthly GB Download]]&gt;=10,"10 or more GB","Between 5 and 10 GB"))</f>
        <v>10 or more GB</v>
      </c>
      <c r="W4999">
        <v>10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IF(Table1[[#This Row],[Under 30]]="Yes", "Under 30", IF(Table1[[#This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IF(Table1[[#This Row],[Avg Monthly GB Download]]&lt;5,"Less than 5 GB",IF(Table1[[#This Row],[Avg Monthly GB Download]]&gt;=10,"10 or more GB","Between 5 and 10 GB"))</f>
        <v>Less than 5 GB</v>
      </c>
      <c r="W5000">
        <v>4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IF(Table1[[#This Row],[Under 30]]="Yes", "Under 30", IF(Table1[[#This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IF(Table1[[#This Row],[Avg Monthly GB Download]]&lt;5,"Less than 5 GB",IF(Table1[[#This Row],[Avg Monthly GB Download]]&gt;=10,"10 or more GB","Between 5 and 10 GB"))</f>
        <v>Less than 5 GB</v>
      </c>
      <c r="W5001">
        <v>4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IF(Table1[[#This Row],[Under 30]]="Yes", "Under 30", IF(Table1[[#This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IF(Table1[[#This Row],[Avg Monthly GB Download]]&lt;5,"Less than 5 GB",IF(Table1[[#This Row],[Avg Monthly GB Download]]&gt;=10,"10 or more GB","Between 5 and 10 GB"))</f>
        <v>Between 5 and 10 GB</v>
      </c>
      <c r="W5002">
        <v>6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IF(Table1[[#This Row],[Under 30]]="Yes", "Under 30", IF(Table1[[#This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IF(Table1[[#This Row],[Avg Monthly GB Download]]&lt;5,"Less than 5 GB",IF(Table1[[#This Row],[Avg Monthly GB Download]]&gt;=10,"10 or more GB","Between 5 and 10 GB"))</f>
        <v>Between 5 and 10 GB</v>
      </c>
      <c r="W5003">
        <v>8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IF(Table1[[#This Row],[Under 30]]="Yes", "Under 30", IF(Table1[[#This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IF(Table1[[#This Row],[Avg Monthly GB Download]]&lt;5,"Less than 5 GB",IF(Table1[[#This Row],[Avg Monthly GB Download]]&gt;=10,"10 or more GB","Between 5 and 10 GB"))</f>
        <v>10 or more GB</v>
      </c>
      <c r="W5004">
        <v>12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IF(Table1[[#This Row],[Under 30]]="Yes", "Under 30", IF(Table1[[#This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IF(Table1[[#This Row],[Avg Monthly GB Download]]&lt;5,"Less than 5 GB",IF(Table1[[#This Row],[Avg Monthly GB Download]]&gt;=10,"10 or more GB","Between 5 and 10 GB"))</f>
        <v>10 or more GB</v>
      </c>
      <c r="W5005">
        <v>11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IF(Table1[[#This Row],[Under 30]]="Yes", "Under 30", IF(Table1[[#This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IF(Table1[[#This Row],[Avg Monthly GB Download]]&lt;5,"Less than 5 GB",IF(Table1[[#This Row],[Avg Monthly GB Download]]&gt;=10,"10 or more GB","Between 5 and 10 GB"))</f>
        <v>Less than 5 GB</v>
      </c>
      <c r="W5006">
        <v>2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IF(Table1[[#This Row],[Under 30]]="Yes", "Under 30", IF(Table1[[#This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IF(Table1[[#This Row],[Avg Monthly GB Download]]&lt;5,"Less than 5 GB",IF(Table1[[#This Row],[Avg Monthly GB Download]]&gt;=10,"10 or more GB","Between 5 and 10 GB"))</f>
        <v>Between 5 and 10 GB</v>
      </c>
      <c r="W5007">
        <v>6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IF(Table1[[#This Row],[Under 30]]="Yes", "Under 30", IF(Table1[[#This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IF(Table1[[#This Row],[Avg Monthly GB Download]]&lt;5,"Less than 5 GB",IF(Table1[[#This Row],[Avg Monthly GB Download]]&gt;=10,"10 or more GB","Between 5 and 10 GB"))</f>
        <v>Between 5 and 10 GB</v>
      </c>
      <c r="W5008">
        <v>9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IF(Table1[[#This Row],[Under 30]]="Yes", "Under 30", IF(Table1[[#This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IF(Table1[[#This Row],[Avg Monthly GB Download]]&lt;5,"Less than 5 GB",IF(Table1[[#This Row],[Avg Monthly GB Download]]&gt;=10,"10 or more GB","Between 5 and 10 GB"))</f>
        <v>10 or more GB</v>
      </c>
      <c r="W5009">
        <v>17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IF(Table1[[#This Row],[Under 30]]="Yes", "Under 30", IF(Table1[[#This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IF(Table1[[#This Row],[Avg Monthly GB Download]]&lt;5,"Less than 5 GB",IF(Table1[[#This Row],[Avg Monthly GB Download]]&gt;=10,"10 or more GB","Between 5 and 10 GB"))</f>
        <v>Less than 5 GB</v>
      </c>
      <c r="W5010">
        <v>3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IF(Table1[[#This Row],[Under 30]]="Yes", "Under 30", IF(Table1[[#This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IF(Table1[[#This Row],[Avg Monthly GB Download]]&lt;5,"Less than 5 GB",IF(Table1[[#This Row],[Avg Monthly GB Download]]&gt;=10,"10 or more GB","Between 5 and 10 GB"))</f>
        <v>10 or more GB</v>
      </c>
      <c r="W5011">
        <v>20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IF(Table1[[#This Row],[Under 30]]="Yes", "Under 30", IF(Table1[[#This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IF(Table1[[#This Row],[Avg Monthly GB Download]]&lt;5,"Less than 5 GB",IF(Table1[[#This Row],[Avg Monthly GB Download]]&gt;=10,"10 or more GB","Between 5 and 10 GB"))</f>
        <v>Less than 5 GB</v>
      </c>
      <c r="W5012">
        <v>4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IF(Table1[[#This Row],[Under 30]]="Yes", "Under 30", IF(Table1[[#This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IF(Table1[[#This Row],[Avg Monthly GB Download]]&lt;5,"Less than 5 GB",IF(Table1[[#This Row],[Avg Monthly GB Download]]&gt;=10,"10 or more GB","Between 5 and 10 GB"))</f>
        <v>Between 5 and 10 GB</v>
      </c>
      <c r="W5013">
        <v>7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IF(Table1[[#This Row],[Under 30]]="Yes", "Under 30", IF(Table1[[#This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IF(Table1[[#This Row],[Avg Monthly GB Download]]&lt;5,"Less than 5 GB",IF(Table1[[#This Row],[Avg Monthly GB Download]]&gt;=10,"10 or more GB","Between 5 and 10 GB"))</f>
        <v>Less than 5 GB</v>
      </c>
      <c r="W5014">
        <v>1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IF(Table1[[#This Row],[Under 30]]="Yes", "Under 30", IF(Table1[[#This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IF(Table1[[#This Row],[Avg Monthly GB Download]]&lt;5,"Less than 5 GB",IF(Table1[[#This Row],[Avg Monthly GB Download]]&gt;=10,"10 or more GB","Between 5 and 10 GB"))</f>
        <v>Between 5 and 10 GB</v>
      </c>
      <c r="W5015">
        <v>6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IF(Table1[[#This Row],[Under 30]]="Yes", "Under 30", IF(Table1[[#This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IF(Table1[[#This Row],[Avg Monthly GB Download]]&lt;5,"Less than 5 GB",IF(Table1[[#This Row],[Avg Monthly GB Download]]&gt;=10,"10 or more GB","Between 5 and 10 GB"))</f>
        <v>Between 5 and 10 GB</v>
      </c>
      <c r="W5016">
        <v>8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IF(Table1[[#This Row],[Under 30]]="Yes", "Under 30", IF(Table1[[#This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IF(Table1[[#This Row],[Avg Monthly GB Download]]&lt;5,"Less than 5 GB",IF(Table1[[#This Row],[Avg Monthly GB Download]]&gt;=10,"10 or more GB","Between 5 and 10 GB"))</f>
        <v>Between 5 and 10 GB</v>
      </c>
      <c r="W5017">
        <v>7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IF(Table1[[#This Row],[Under 30]]="Yes", "Under 30", IF(Table1[[#This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IF(Table1[[#This Row],[Avg Monthly GB Download]]&lt;5,"Less than 5 GB",IF(Table1[[#This Row],[Avg Monthly GB Download]]&gt;=10,"10 or more GB","Between 5 and 10 GB"))</f>
        <v>Between 5 and 10 GB</v>
      </c>
      <c r="W5018">
        <v>5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IF(Table1[[#This Row],[Under 30]]="Yes", "Under 30", IF(Table1[[#This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IF(Table1[[#This Row],[Avg Monthly GB Download]]&lt;5,"Less than 5 GB",IF(Table1[[#This Row],[Avg Monthly GB Download]]&gt;=10,"10 or more GB","Between 5 and 10 GB"))</f>
        <v>10 or more GB</v>
      </c>
      <c r="W5019">
        <v>18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IF(Table1[[#This Row],[Under 30]]="Yes", "Under 30", IF(Table1[[#This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IF(Table1[[#This Row],[Avg Monthly GB Download]]&lt;5,"Less than 5 GB",IF(Table1[[#This Row],[Avg Monthly GB Download]]&gt;=10,"10 or more GB","Between 5 and 10 GB"))</f>
        <v>Less than 5 GB</v>
      </c>
      <c r="W5020">
        <v>1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IF(Table1[[#This Row],[Under 30]]="Yes", "Under 30", IF(Table1[[#This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IF(Table1[[#This Row],[Avg Monthly GB Download]]&lt;5,"Less than 5 GB",IF(Table1[[#This Row],[Avg Monthly GB Download]]&gt;=10,"10 or more GB","Between 5 and 10 GB"))</f>
        <v>Between 5 and 10 GB</v>
      </c>
      <c r="W5021">
        <v>8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IF(Table1[[#This Row],[Under 30]]="Yes", "Under 30", IF(Table1[[#This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IF(Table1[[#This Row],[Avg Monthly GB Download]]&lt;5,"Less than 5 GB",IF(Table1[[#This Row],[Avg Monthly GB Download]]&gt;=10,"10 or more GB","Between 5 and 10 GB"))</f>
        <v>Less than 5 GB</v>
      </c>
      <c r="W5022">
        <v>3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IF(Table1[[#This Row],[Under 30]]="Yes", "Under 30", IF(Table1[[#This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IF(Table1[[#This Row],[Avg Monthly GB Download]]&lt;5,"Less than 5 GB",IF(Table1[[#This Row],[Avg Monthly GB Download]]&gt;=10,"10 or more GB","Between 5 and 10 GB"))</f>
        <v>Less than 5 GB</v>
      </c>
      <c r="W5023">
        <v>1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IF(Table1[[#This Row],[Under 30]]="Yes", "Under 30", IF(Table1[[#This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IF(Table1[[#This Row],[Avg Monthly GB Download]]&lt;5,"Less than 5 GB",IF(Table1[[#This Row],[Avg Monthly GB Download]]&gt;=10,"10 or more GB","Between 5 and 10 GB"))</f>
        <v>Less than 5 GB</v>
      </c>
      <c r="W5024">
        <v>4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IF(Table1[[#This Row],[Under 30]]="Yes", "Under 30", IF(Table1[[#This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IF(Table1[[#This Row],[Avg Monthly GB Download]]&lt;5,"Less than 5 GB",IF(Table1[[#This Row],[Avg Monthly GB Download]]&gt;=10,"10 or more GB","Between 5 and 10 GB"))</f>
        <v>Between 5 and 10 GB</v>
      </c>
      <c r="W5025">
        <v>5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IF(Table1[[#This Row],[Under 30]]="Yes", "Under 30", IF(Table1[[#This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IF(Table1[[#This Row],[Avg Monthly GB Download]]&lt;5,"Less than 5 GB",IF(Table1[[#This Row],[Avg Monthly GB Download]]&gt;=10,"10 or more GB","Between 5 and 10 GB"))</f>
        <v>Between 5 and 10 GB</v>
      </c>
      <c r="W5026">
        <v>7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IF(Table1[[#This Row],[Under 30]]="Yes", "Under 30", IF(Table1[[#This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IF(Table1[[#This Row],[Avg Monthly GB Download]]&lt;5,"Less than 5 GB",IF(Table1[[#This Row],[Avg Monthly GB Download]]&gt;=10,"10 or more GB","Between 5 and 10 GB"))</f>
        <v>Less than 5 GB</v>
      </c>
      <c r="W5027">
        <v>4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IF(Table1[[#This Row],[Under 30]]="Yes", "Under 30", IF(Table1[[#This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IF(Table1[[#This Row],[Avg Monthly GB Download]]&lt;5,"Less than 5 GB",IF(Table1[[#This Row],[Avg Monthly GB Download]]&gt;=10,"10 or more GB","Between 5 and 10 GB"))</f>
        <v>10 or more GB</v>
      </c>
      <c r="W5028">
        <v>10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IF(Table1[[#This Row],[Under 30]]="Yes", "Under 30", IF(Table1[[#This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IF(Table1[[#This Row],[Avg Monthly GB Download]]&lt;5,"Less than 5 GB",IF(Table1[[#This Row],[Avg Monthly GB Download]]&gt;=10,"10 or more GB","Between 5 and 10 GB"))</f>
        <v>Between 5 and 10 GB</v>
      </c>
      <c r="W5029">
        <v>6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IF(Table1[[#This Row],[Under 30]]="Yes", "Under 30", IF(Table1[[#This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IF(Table1[[#This Row],[Avg Monthly GB Download]]&lt;5,"Less than 5 GB",IF(Table1[[#This Row],[Avg Monthly GB Download]]&gt;=10,"10 or more GB","Between 5 and 10 GB"))</f>
        <v>10 or more GB</v>
      </c>
      <c r="W5030">
        <v>24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IF(Table1[[#This Row],[Under 30]]="Yes", "Under 30", IF(Table1[[#This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IF(Table1[[#This Row],[Avg Monthly GB Download]]&lt;5,"Less than 5 GB",IF(Table1[[#This Row],[Avg Monthly GB Download]]&gt;=10,"10 or more GB","Between 5 and 10 GB"))</f>
        <v>Less than 5 GB</v>
      </c>
      <c r="W5031">
        <v>3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IF(Table1[[#This Row],[Under 30]]="Yes", "Under 30", IF(Table1[[#This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IF(Table1[[#This Row],[Avg Monthly GB Download]]&lt;5,"Less than 5 GB",IF(Table1[[#This Row],[Avg Monthly GB Download]]&gt;=10,"10 or more GB","Between 5 and 10 GB"))</f>
        <v>Less than 5 GB</v>
      </c>
      <c r="W5032">
        <v>1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IF(Table1[[#This Row],[Under 30]]="Yes", "Under 30", IF(Table1[[#This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IF(Table1[[#This Row],[Avg Monthly GB Download]]&lt;5,"Less than 5 GB",IF(Table1[[#This Row],[Avg Monthly GB Download]]&gt;=10,"10 or more GB","Between 5 and 10 GB"))</f>
        <v>Less than 5 GB</v>
      </c>
      <c r="W5033">
        <v>4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IF(Table1[[#This Row],[Under 30]]="Yes", "Under 30", IF(Table1[[#This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IF(Table1[[#This Row],[Avg Monthly GB Download]]&lt;5,"Less than 5 GB",IF(Table1[[#This Row],[Avg Monthly GB Download]]&gt;=10,"10 or more GB","Between 5 and 10 GB"))</f>
        <v>10 or more GB</v>
      </c>
      <c r="W5034">
        <v>16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IF(Table1[[#This Row],[Under 30]]="Yes", "Under 30", IF(Table1[[#This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IF(Table1[[#This Row],[Avg Monthly GB Download]]&lt;5,"Less than 5 GB",IF(Table1[[#This Row],[Avg Monthly GB Download]]&gt;=10,"10 or more GB","Between 5 and 10 GB"))</f>
        <v>Between 5 and 10 GB</v>
      </c>
      <c r="W5035">
        <v>6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IF(Table1[[#This Row],[Under 30]]="Yes", "Under 30", IF(Table1[[#This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IF(Table1[[#This Row],[Avg Monthly GB Download]]&lt;5,"Less than 5 GB",IF(Table1[[#This Row],[Avg Monthly GB Download]]&gt;=10,"10 or more GB","Between 5 and 10 GB"))</f>
        <v>10 or more GB</v>
      </c>
      <c r="W5036">
        <v>15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IF(Table1[[#This Row],[Under 30]]="Yes", "Under 30", IF(Table1[[#This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IF(Table1[[#This Row],[Avg Monthly GB Download]]&lt;5,"Less than 5 GB",IF(Table1[[#This Row],[Avg Monthly GB Download]]&gt;=10,"10 or more GB","Between 5 and 10 GB"))</f>
        <v>Between 5 and 10 GB</v>
      </c>
      <c r="W5037">
        <v>8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IF(Table1[[#This Row],[Under 30]]="Yes", "Under 30", IF(Table1[[#This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IF(Table1[[#This Row],[Avg Monthly GB Download]]&lt;5,"Less than 5 GB",IF(Table1[[#This Row],[Avg Monthly GB Download]]&gt;=10,"10 or more GB","Between 5 and 10 GB"))</f>
        <v>Between 5 and 10 GB</v>
      </c>
      <c r="W5038">
        <v>5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IF(Table1[[#This Row],[Under 30]]="Yes", "Under 30", IF(Table1[[#This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IF(Table1[[#This Row],[Avg Monthly GB Download]]&lt;5,"Less than 5 GB",IF(Table1[[#This Row],[Avg Monthly GB Download]]&gt;=10,"10 or more GB","Between 5 and 10 GB"))</f>
        <v>Less than 5 GB</v>
      </c>
      <c r="W5039">
        <v>2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IF(Table1[[#This Row],[Under 30]]="Yes", "Under 30", IF(Table1[[#This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IF(Table1[[#This Row],[Avg Monthly GB Download]]&lt;5,"Less than 5 GB",IF(Table1[[#This Row],[Avg Monthly GB Download]]&gt;=10,"10 or more GB","Between 5 and 10 GB"))</f>
        <v>10 or more GB</v>
      </c>
      <c r="W5040">
        <v>23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IF(Table1[[#This Row],[Under 30]]="Yes", "Under 30", IF(Table1[[#This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IF(Table1[[#This Row],[Avg Monthly GB Download]]&lt;5,"Less than 5 GB",IF(Table1[[#This Row],[Avg Monthly GB Download]]&gt;=10,"10 or more GB","Between 5 and 10 GB"))</f>
        <v>Less than 5 GB</v>
      </c>
      <c r="W5041">
        <v>4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IF(Table1[[#This Row],[Under 30]]="Yes", "Under 30", IF(Table1[[#This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IF(Table1[[#This Row],[Avg Monthly GB Download]]&lt;5,"Less than 5 GB",IF(Table1[[#This Row],[Avg Monthly GB Download]]&gt;=10,"10 or more GB","Between 5 and 10 GB"))</f>
        <v>Less than 5 GB</v>
      </c>
      <c r="W5042">
        <v>3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IF(Table1[[#This Row],[Under 30]]="Yes", "Under 30", IF(Table1[[#This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IF(Table1[[#This Row],[Avg Monthly GB Download]]&lt;5,"Less than 5 GB",IF(Table1[[#This Row],[Avg Monthly GB Download]]&gt;=10,"10 or more GB","Between 5 and 10 GB"))</f>
        <v>Between 5 and 10 GB</v>
      </c>
      <c r="W5043">
        <v>6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IF(Table1[[#This Row],[Under 30]]="Yes", "Under 30", IF(Table1[[#This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IF(Table1[[#This Row],[Avg Monthly GB Download]]&lt;5,"Less than 5 GB",IF(Table1[[#This Row],[Avg Monthly GB Download]]&gt;=10,"10 or more GB","Between 5 and 10 GB"))</f>
        <v>Less than 5 GB</v>
      </c>
      <c r="W5044">
        <v>4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IF(Table1[[#This Row],[Under 30]]="Yes", "Under 30", IF(Table1[[#This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IF(Table1[[#This Row],[Avg Monthly GB Download]]&lt;5,"Less than 5 GB",IF(Table1[[#This Row],[Avg Monthly GB Download]]&gt;=10,"10 or more GB","Between 5 and 10 GB"))</f>
        <v>Between 5 and 10 GB</v>
      </c>
      <c r="W5045">
        <v>8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IF(Table1[[#This Row],[Under 30]]="Yes", "Under 30", IF(Table1[[#This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IF(Table1[[#This Row],[Avg Monthly GB Download]]&lt;5,"Less than 5 GB",IF(Table1[[#This Row],[Avg Monthly GB Download]]&gt;=10,"10 or more GB","Between 5 and 10 GB"))</f>
        <v>Between 5 and 10 GB</v>
      </c>
      <c r="W5046">
        <v>8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IF(Table1[[#This Row],[Under 30]]="Yes", "Under 30", IF(Table1[[#This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IF(Table1[[#This Row],[Avg Monthly GB Download]]&lt;5,"Less than 5 GB",IF(Table1[[#This Row],[Avg Monthly GB Download]]&gt;=10,"10 or more GB","Between 5 and 10 GB"))</f>
        <v>10 or more GB</v>
      </c>
      <c r="W5047">
        <v>10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IF(Table1[[#This Row],[Under 30]]="Yes", "Under 30", IF(Table1[[#This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IF(Table1[[#This Row],[Avg Monthly GB Download]]&lt;5,"Less than 5 GB",IF(Table1[[#This Row],[Avg Monthly GB Download]]&gt;=10,"10 or more GB","Between 5 and 10 GB"))</f>
        <v>10 or more GB</v>
      </c>
      <c r="W5048">
        <v>24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IF(Table1[[#This Row],[Under 30]]="Yes", "Under 30", IF(Table1[[#This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IF(Table1[[#This Row],[Avg Monthly GB Download]]&lt;5,"Less than 5 GB",IF(Table1[[#This Row],[Avg Monthly GB Download]]&gt;=10,"10 or more GB","Between 5 and 10 GB"))</f>
        <v>10 or more GB</v>
      </c>
      <c r="W5049">
        <v>15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IF(Table1[[#This Row],[Under 30]]="Yes", "Under 30", IF(Table1[[#This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IF(Table1[[#This Row],[Avg Monthly GB Download]]&lt;5,"Less than 5 GB",IF(Table1[[#This Row],[Avg Monthly GB Download]]&gt;=10,"10 or more GB","Between 5 and 10 GB"))</f>
        <v>10 or more GB</v>
      </c>
      <c r="W5050">
        <v>13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IF(Table1[[#This Row],[Under 30]]="Yes", "Under 30", IF(Table1[[#This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IF(Table1[[#This Row],[Avg Monthly GB Download]]&lt;5,"Less than 5 GB",IF(Table1[[#This Row],[Avg Monthly GB Download]]&gt;=10,"10 or more GB","Between 5 and 10 GB"))</f>
        <v>Between 5 and 10 GB</v>
      </c>
      <c r="W5051">
        <v>5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IF(Table1[[#This Row],[Under 30]]="Yes", "Under 30", IF(Table1[[#This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IF(Table1[[#This Row],[Avg Monthly GB Download]]&lt;5,"Less than 5 GB",IF(Table1[[#This Row],[Avg Monthly GB Download]]&gt;=10,"10 or more GB","Between 5 and 10 GB"))</f>
        <v>Less than 5 GB</v>
      </c>
      <c r="W5052">
        <v>1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IF(Table1[[#This Row],[Under 30]]="Yes", "Under 30", IF(Table1[[#This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IF(Table1[[#This Row],[Avg Monthly GB Download]]&lt;5,"Less than 5 GB",IF(Table1[[#This Row],[Avg Monthly GB Download]]&gt;=10,"10 or more GB","Between 5 and 10 GB"))</f>
        <v>Less than 5 GB</v>
      </c>
      <c r="W5053">
        <v>1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IF(Table1[[#This Row],[Under 30]]="Yes", "Under 30", IF(Table1[[#This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IF(Table1[[#This Row],[Avg Monthly GB Download]]&lt;5,"Less than 5 GB",IF(Table1[[#This Row],[Avg Monthly GB Download]]&gt;=10,"10 or more GB","Between 5 and 10 GB"))</f>
        <v>Between 5 and 10 GB</v>
      </c>
      <c r="W5054">
        <v>9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IF(Table1[[#This Row],[Under 30]]="Yes", "Under 30", IF(Table1[[#This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IF(Table1[[#This Row],[Avg Monthly GB Download]]&lt;5,"Less than 5 GB",IF(Table1[[#This Row],[Avg Monthly GB Download]]&gt;=10,"10 or more GB","Between 5 and 10 GB"))</f>
        <v>10 or more GB</v>
      </c>
      <c r="W5055">
        <v>17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IF(Table1[[#This Row],[Under 30]]="Yes", "Under 30", IF(Table1[[#This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IF(Table1[[#This Row],[Avg Monthly GB Download]]&lt;5,"Less than 5 GB",IF(Table1[[#This Row],[Avg Monthly GB Download]]&gt;=10,"10 or more GB","Between 5 and 10 GB"))</f>
        <v>Less than 5 GB</v>
      </c>
      <c r="W5056">
        <v>3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IF(Table1[[#This Row],[Under 30]]="Yes", "Under 30", IF(Table1[[#This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IF(Table1[[#This Row],[Avg Monthly GB Download]]&lt;5,"Less than 5 GB",IF(Table1[[#This Row],[Avg Monthly GB Download]]&gt;=10,"10 or more GB","Between 5 and 10 GB"))</f>
        <v>Between 5 and 10 GB</v>
      </c>
      <c r="W5057">
        <v>9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IF(Table1[[#This Row],[Under 30]]="Yes", "Under 30", IF(Table1[[#This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IF(Table1[[#This Row],[Avg Monthly GB Download]]&lt;5,"Less than 5 GB",IF(Table1[[#This Row],[Avg Monthly GB Download]]&gt;=10,"10 or more GB","Between 5 and 10 GB"))</f>
        <v>Between 5 and 10 GB</v>
      </c>
      <c r="W5058">
        <v>9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IF(Table1[[#This Row],[Under 30]]="Yes", "Under 30", IF(Table1[[#This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IF(Table1[[#This Row],[Avg Monthly GB Download]]&lt;5,"Less than 5 GB",IF(Table1[[#This Row],[Avg Monthly GB Download]]&gt;=10,"10 or more GB","Between 5 and 10 GB"))</f>
        <v>Between 5 and 10 GB</v>
      </c>
      <c r="W5059">
        <v>8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IF(Table1[[#This Row],[Under 30]]="Yes", "Under 30", IF(Table1[[#This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IF(Table1[[#This Row],[Avg Monthly GB Download]]&lt;5,"Less than 5 GB",IF(Table1[[#This Row],[Avg Monthly GB Download]]&gt;=10,"10 or more GB","Between 5 and 10 GB"))</f>
        <v>Less than 5 GB</v>
      </c>
      <c r="W5060">
        <v>4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IF(Table1[[#This Row],[Under 30]]="Yes", "Under 30", IF(Table1[[#This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IF(Table1[[#This Row],[Avg Monthly GB Download]]&lt;5,"Less than 5 GB",IF(Table1[[#This Row],[Avg Monthly GB Download]]&gt;=10,"10 or more GB","Between 5 and 10 GB"))</f>
        <v>Between 5 and 10 GB</v>
      </c>
      <c r="W5061">
        <v>6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IF(Table1[[#This Row],[Under 30]]="Yes", "Under 30", IF(Table1[[#This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IF(Table1[[#This Row],[Avg Monthly GB Download]]&lt;5,"Less than 5 GB",IF(Table1[[#This Row],[Avg Monthly GB Download]]&gt;=10,"10 or more GB","Between 5 and 10 GB"))</f>
        <v>Less than 5 GB</v>
      </c>
      <c r="W5062">
        <v>3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IF(Table1[[#This Row],[Under 30]]="Yes", "Under 30", IF(Table1[[#This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IF(Table1[[#This Row],[Avg Monthly GB Download]]&lt;5,"Less than 5 GB",IF(Table1[[#This Row],[Avg Monthly GB Download]]&gt;=10,"10 or more GB","Between 5 and 10 GB"))</f>
        <v>Between 5 and 10 GB</v>
      </c>
      <c r="W5063">
        <v>7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IF(Table1[[#This Row],[Under 30]]="Yes", "Under 30", IF(Table1[[#This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IF(Table1[[#This Row],[Avg Monthly GB Download]]&lt;5,"Less than 5 GB",IF(Table1[[#This Row],[Avg Monthly GB Download]]&gt;=10,"10 or more GB","Between 5 and 10 GB"))</f>
        <v>Between 5 and 10 GB</v>
      </c>
      <c r="W5064">
        <v>5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IF(Table1[[#This Row],[Under 30]]="Yes", "Under 30", IF(Table1[[#This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IF(Table1[[#This Row],[Avg Monthly GB Download]]&lt;5,"Less than 5 GB",IF(Table1[[#This Row],[Avg Monthly GB Download]]&gt;=10,"10 or more GB","Between 5 and 10 GB"))</f>
        <v>Between 5 and 10 GB</v>
      </c>
      <c r="W5065">
        <v>5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IF(Table1[[#This Row],[Under 30]]="Yes", "Under 30", IF(Table1[[#This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IF(Table1[[#This Row],[Avg Monthly GB Download]]&lt;5,"Less than 5 GB",IF(Table1[[#This Row],[Avg Monthly GB Download]]&gt;=10,"10 or more GB","Between 5 and 10 GB"))</f>
        <v>Less than 5 GB</v>
      </c>
      <c r="W5066">
        <v>3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IF(Table1[[#This Row],[Under 30]]="Yes", "Under 30", IF(Table1[[#This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IF(Table1[[#This Row],[Avg Monthly GB Download]]&lt;5,"Less than 5 GB",IF(Table1[[#This Row],[Avg Monthly GB Download]]&gt;=10,"10 or more GB","Between 5 and 10 GB"))</f>
        <v>10 or more GB</v>
      </c>
      <c r="W5067">
        <v>10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IF(Table1[[#This Row],[Under 30]]="Yes", "Under 30", IF(Table1[[#This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IF(Table1[[#This Row],[Avg Monthly GB Download]]&lt;5,"Less than 5 GB",IF(Table1[[#This Row],[Avg Monthly GB Download]]&gt;=10,"10 or more GB","Between 5 and 10 GB"))</f>
        <v>Less than 5 GB</v>
      </c>
      <c r="W5068">
        <v>3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IF(Table1[[#This Row],[Under 30]]="Yes", "Under 30", IF(Table1[[#This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IF(Table1[[#This Row],[Avg Monthly GB Download]]&lt;5,"Less than 5 GB",IF(Table1[[#This Row],[Avg Monthly GB Download]]&gt;=10,"10 or more GB","Between 5 and 10 GB"))</f>
        <v>Between 5 and 10 GB</v>
      </c>
      <c r="W5069">
        <v>6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IF(Table1[[#This Row],[Under 30]]="Yes", "Under 30", IF(Table1[[#This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IF(Table1[[#This Row],[Avg Monthly GB Download]]&lt;5,"Less than 5 GB",IF(Table1[[#This Row],[Avg Monthly GB Download]]&gt;=10,"10 or more GB","Between 5 and 10 GB"))</f>
        <v>10 or more GB</v>
      </c>
      <c r="W5070">
        <v>15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IF(Table1[[#This Row],[Under 30]]="Yes", "Under 30", IF(Table1[[#This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IF(Table1[[#This Row],[Avg Monthly GB Download]]&lt;5,"Less than 5 GB",IF(Table1[[#This Row],[Avg Monthly GB Download]]&gt;=10,"10 or more GB","Between 5 and 10 GB"))</f>
        <v>10 or more GB</v>
      </c>
      <c r="W5071">
        <v>10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IF(Table1[[#This Row],[Under 30]]="Yes", "Under 30", IF(Table1[[#This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IF(Table1[[#This Row],[Avg Monthly GB Download]]&lt;5,"Less than 5 GB",IF(Table1[[#This Row],[Avg Monthly GB Download]]&gt;=10,"10 or more GB","Between 5 and 10 GB"))</f>
        <v>Between 5 and 10 GB</v>
      </c>
      <c r="W5072">
        <v>6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IF(Table1[[#This Row],[Under 30]]="Yes", "Under 30", IF(Table1[[#This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IF(Table1[[#This Row],[Avg Monthly GB Download]]&lt;5,"Less than 5 GB",IF(Table1[[#This Row],[Avg Monthly GB Download]]&gt;=10,"10 or more GB","Between 5 and 10 GB"))</f>
        <v>Between 5 and 10 GB</v>
      </c>
      <c r="W5073">
        <v>6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IF(Table1[[#This Row],[Under 30]]="Yes", "Under 30", IF(Table1[[#This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IF(Table1[[#This Row],[Avg Monthly GB Download]]&lt;5,"Less than 5 GB",IF(Table1[[#This Row],[Avg Monthly GB Download]]&gt;=10,"10 or more GB","Between 5 and 10 GB"))</f>
        <v>10 or more GB</v>
      </c>
      <c r="W5074">
        <v>10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IF(Table1[[#This Row],[Under 30]]="Yes", "Under 30", IF(Table1[[#This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IF(Table1[[#This Row],[Avg Monthly GB Download]]&lt;5,"Less than 5 GB",IF(Table1[[#This Row],[Avg Monthly GB Download]]&gt;=10,"10 or more GB","Between 5 and 10 GB"))</f>
        <v>Between 5 and 10 GB</v>
      </c>
      <c r="W5075">
        <v>5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IF(Table1[[#This Row],[Under 30]]="Yes", "Under 30", IF(Table1[[#This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IF(Table1[[#This Row],[Avg Monthly GB Download]]&lt;5,"Less than 5 GB",IF(Table1[[#This Row],[Avg Monthly GB Download]]&gt;=10,"10 or more GB","Between 5 and 10 GB"))</f>
        <v>Between 5 and 10 GB</v>
      </c>
      <c r="W5076">
        <v>9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IF(Table1[[#This Row],[Under 30]]="Yes", "Under 30", IF(Table1[[#This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IF(Table1[[#This Row],[Avg Monthly GB Download]]&lt;5,"Less than 5 GB",IF(Table1[[#This Row],[Avg Monthly GB Download]]&gt;=10,"10 or more GB","Between 5 and 10 GB"))</f>
        <v>10 or more GB</v>
      </c>
      <c r="W5077">
        <v>16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IF(Table1[[#This Row],[Under 30]]="Yes", "Under 30", IF(Table1[[#This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IF(Table1[[#This Row],[Avg Monthly GB Download]]&lt;5,"Less than 5 GB",IF(Table1[[#This Row],[Avg Monthly GB Download]]&gt;=10,"10 or more GB","Between 5 and 10 GB"))</f>
        <v>10 or more GB</v>
      </c>
      <c r="W5078">
        <v>18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IF(Table1[[#This Row],[Under 30]]="Yes", "Under 30", IF(Table1[[#This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IF(Table1[[#This Row],[Avg Monthly GB Download]]&lt;5,"Less than 5 GB",IF(Table1[[#This Row],[Avg Monthly GB Download]]&gt;=10,"10 or more GB","Between 5 and 10 GB"))</f>
        <v>10 or more GB</v>
      </c>
      <c r="W5079">
        <v>10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IF(Table1[[#This Row],[Under 30]]="Yes", "Under 30", IF(Table1[[#This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IF(Table1[[#This Row],[Avg Monthly GB Download]]&lt;5,"Less than 5 GB",IF(Table1[[#This Row],[Avg Monthly GB Download]]&gt;=10,"10 or more GB","Between 5 and 10 GB"))</f>
        <v>Less than 5 GB</v>
      </c>
      <c r="W5080">
        <v>1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IF(Table1[[#This Row],[Under 30]]="Yes", "Under 30", IF(Table1[[#This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IF(Table1[[#This Row],[Avg Monthly GB Download]]&lt;5,"Less than 5 GB",IF(Table1[[#This Row],[Avg Monthly GB Download]]&gt;=10,"10 or more GB","Between 5 and 10 GB"))</f>
        <v>10 or more GB</v>
      </c>
      <c r="W5081">
        <v>12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IF(Table1[[#This Row],[Under 30]]="Yes", "Under 30", IF(Table1[[#This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IF(Table1[[#This Row],[Avg Monthly GB Download]]&lt;5,"Less than 5 GB",IF(Table1[[#This Row],[Avg Monthly GB Download]]&gt;=10,"10 or more GB","Between 5 and 10 GB"))</f>
        <v>Between 5 and 10 GB</v>
      </c>
      <c r="W5082">
        <v>6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IF(Table1[[#This Row],[Under 30]]="Yes", "Under 30", IF(Table1[[#This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IF(Table1[[#This Row],[Avg Monthly GB Download]]&lt;5,"Less than 5 GB",IF(Table1[[#This Row],[Avg Monthly GB Download]]&gt;=10,"10 or more GB","Between 5 and 10 GB"))</f>
        <v>10 or more GB</v>
      </c>
      <c r="W5083">
        <v>11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IF(Table1[[#This Row],[Under 30]]="Yes", "Under 30", IF(Table1[[#This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IF(Table1[[#This Row],[Avg Monthly GB Download]]&lt;5,"Less than 5 GB",IF(Table1[[#This Row],[Avg Monthly GB Download]]&gt;=10,"10 or more GB","Between 5 and 10 GB"))</f>
        <v>Less than 5 GB</v>
      </c>
      <c r="W5084">
        <v>2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IF(Table1[[#This Row],[Under 30]]="Yes", "Under 30", IF(Table1[[#This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IF(Table1[[#This Row],[Avg Monthly GB Download]]&lt;5,"Less than 5 GB",IF(Table1[[#This Row],[Avg Monthly GB Download]]&gt;=10,"10 or more GB","Between 5 and 10 GB"))</f>
        <v>Less than 5 GB</v>
      </c>
      <c r="W5085">
        <v>1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IF(Table1[[#This Row],[Under 30]]="Yes", "Under 30", IF(Table1[[#This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IF(Table1[[#This Row],[Avg Monthly GB Download]]&lt;5,"Less than 5 GB",IF(Table1[[#This Row],[Avg Monthly GB Download]]&gt;=10,"10 or more GB","Between 5 and 10 GB"))</f>
        <v>Less than 5 GB</v>
      </c>
      <c r="W5086">
        <v>3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IF(Table1[[#This Row],[Under 30]]="Yes", "Under 30", IF(Table1[[#This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IF(Table1[[#This Row],[Avg Monthly GB Download]]&lt;5,"Less than 5 GB",IF(Table1[[#This Row],[Avg Monthly GB Download]]&gt;=10,"10 or more GB","Between 5 and 10 GB"))</f>
        <v>Less than 5 GB</v>
      </c>
      <c r="W5087">
        <v>4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IF(Table1[[#This Row],[Under 30]]="Yes", "Under 30", IF(Table1[[#This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IF(Table1[[#This Row],[Avg Monthly GB Download]]&lt;5,"Less than 5 GB",IF(Table1[[#This Row],[Avg Monthly GB Download]]&gt;=10,"10 or more GB","Between 5 and 10 GB"))</f>
        <v>Less than 5 GB</v>
      </c>
      <c r="W5088">
        <v>2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IF(Table1[[#This Row],[Under 30]]="Yes", "Under 30", IF(Table1[[#This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IF(Table1[[#This Row],[Avg Monthly GB Download]]&lt;5,"Less than 5 GB",IF(Table1[[#This Row],[Avg Monthly GB Download]]&gt;=10,"10 or more GB","Between 5 and 10 GB"))</f>
        <v>Between 5 and 10 GB</v>
      </c>
      <c r="W5089">
        <v>8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IF(Table1[[#This Row],[Under 30]]="Yes", "Under 30", IF(Table1[[#This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IF(Table1[[#This Row],[Avg Monthly GB Download]]&lt;5,"Less than 5 GB",IF(Table1[[#This Row],[Avg Monthly GB Download]]&gt;=10,"10 or more GB","Between 5 and 10 GB"))</f>
        <v>Between 5 and 10 GB</v>
      </c>
      <c r="W5090">
        <v>6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IF(Table1[[#This Row],[Under 30]]="Yes", "Under 30", IF(Table1[[#This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IF(Table1[[#This Row],[Avg Monthly GB Download]]&lt;5,"Less than 5 GB",IF(Table1[[#This Row],[Avg Monthly GB Download]]&gt;=10,"10 or more GB","Between 5 and 10 GB"))</f>
        <v>Between 5 and 10 GB</v>
      </c>
      <c r="W5091">
        <v>6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IF(Table1[[#This Row],[Under 30]]="Yes", "Under 30", IF(Table1[[#This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IF(Table1[[#This Row],[Avg Monthly GB Download]]&lt;5,"Less than 5 GB",IF(Table1[[#This Row],[Avg Monthly GB Download]]&gt;=10,"10 or more GB","Between 5 and 10 GB"))</f>
        <v>Between 5 and 10 GB</v>
      </c>
      <c r="W5092">
        <v>7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IF(Table1[[#This Row],[Under 30]]="Yes", "Under 30", IF(Table1[[#This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IF(Table1[[#This Row],[Avg Monthly GB Download]]&lt;5,"Less than 5 GB",IF(Table1[[#This Row],[Avg Monthly GB Download]]&gt;=10,"10 or more GB","Between 5 and 10 GB"))</f>
        <v>Between 5 and 10 GB</v>
      </c>
      <c r="W5093">
        <v>6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IF(Table1[[#This Row],[Under 30]]="Yes", "Under 30", IF(Table1[[#This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IF(Table1[[#This Row],[Avg Monthly GB Download]]&lt;5,"Less than 5 GB",IF(Table1[[#This Row],[Avg Monthly GB Download]]&gt;=10,"10 or more GB","Between 5 and 10 GB"))</f>
        <v>10 or more GB</v>
      </c>
      <c r="W5094">
        <v>30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IF(Table1[[#This Row],[Under 30]]="Yes", "Under 30", IF(Table1[[#This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IF(Table1[[#This Row],[Avg Monthly GB Download]]&lt;5,"Less than 5 GB",IF(Table1[[#This Row],[Avg Monthly GB Download]]&gt;=10,"10 or more GB","Between 5 and 10 GB"))</f>
        <v>Between 5 and 10 GB</v>
      </c>
      <c r="W5095">
        <v>7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IF(Table1[[#This Row],[Under 30]]="Yes", "Under 30", IF(Table1[[#This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IF(Table1[[#This Row],[Avg Monthly GB Download]]&lt;5,"Less than 5 GB",IF(Table1[[#This Row],[Avg Monthly GB Download]]&gt;=10,"10 or more GB","Between 5 and 10 GB"))</f>
        <v>Less than 5 GB</v>
      </c>
      <c r="W5096">
        <v>1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IF(Table1[[#This Row],[Under 30]]="Yes", "Under 30", IF(Table1[[#This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IF(Table1[[#This Row],[Avg Monthly GB Download]]&lt;5,"Less than 5 GB",IF(Table1[[#This Row],[Avg Monthly GB Download]]&gt;=10,"10 or more GB","Between 5 and 10 GB"))</f>
        <v>Less than 5 GB</v>
      </c>
      <c r="W5097">
        <v>3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IF(Table1[[#This Row],[Under 30]]="Yes", "Under 30", IF(Table1[[#This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IF(Table1[[#This Row],[Avg Monthly GB Download]]&lt;5,"Less than 5 GB",IF(Table1[[#This Row],[Avg Monthly GB Download]]&gt;=10,"10 or more GB","Between 5 and 10 GB"))</f>
        <v>Less than 5 GB</v>
      </c>
      <c r="W5098">
        <v>3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IF(Table1[[#This Row],[Under 30]]="Yes", "Under 30", IF(Table1[[#This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IF(Table1[[#This Row],[Avg Monthly GB Download]]&lt;5,"Less than 5 GB",IF(Table1[[#This Row],[Avg Monthly GB Download]]&gt;=10,"10 or more GB","Between 5 and 10 GB"))</f>
        <v>Between 5 and 10 GB</v>
      </c>
      <c r="W5099">
        <v>7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IF(Table1[[#This Row],[Under 30]]="Yes", "Under 30", IF(Table1[[#This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IF(Table1[[#This Row],[Avg Monthly GB Download]]&lt;5,"Less than 5 GB",IF(Table1[[#This Row],[Avg Monthly GB Download]]&gt;=10,"10 or more GB","Between 5 and 10 GB"))</f>
        <v>Less than 5 GB</v>
      </c>
      <c r="W5100">
        <v>1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IF(Table1[[#This Row],[Under 30]]="Yes", "Under 30", IF(Table1[[#This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IF(Table1[[#This Row],[Avg Monthly GB Download]]&lt;5,"Less than 5 GB",IF(Table1[[#This Row],[Avg Monthly GB Download]]&gt;=10,"10 or more GB","Between 5 and 10 GB"))</f>
        <v>10 or more GB</v>
      </c>
      <c r="W5101">
        <v>10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IF(Table1[[#This Row],[Under 30]]="Yes", "Under 30", IF(Table1[[#This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IF(Table1[[#This Row],[Avg Monthly GB Download]]&lt;5,"Less than 5 GB",IF(Table1[[#This Row],[Avg Monthly GB Download]]&gt;=10,"10 or more GB","Between 5 and 10 GB"))</f>
        <v>10 or more GB</v>
      </c>
      <c r="W5102">
        <v>10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IF(Table1[[#This Row],[Under 30]]="Yes", "Under 30", IF(Table1[[#This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IF(Table1[[#This Row],[Avg Monthly GB Download]]&lt;5,"Less than 5 GB",IF(Table1[[#This Row],[Avg Monthly GB Download]]&gt;=10,"10 or more GB","Between 5 and 10 GB"))</f>
        <v>Between 5 and 10 GB</v>
      </c>
      <c r="W5103">
        <v>5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IF(Table1[[#This Row],[Under 30]]="Yes", "Under 30", IF(Table1[[#This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IF(Table1[[#This Row],[Avg Monthly GB Download]]&lt;5,"Less than 5 GB",IF(Table1[[#This Row],[Avg Monthly GB Download]]&gt;=10,"10 or more GB","Between 5 and 10 GB"))</f>
        <v>Between 5 and 10 GB</v>
      </c>
      <c r="W5104">
        <v>7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IF(Table1[[#This Row],[Under 30]]="Yes", "Under 30", IF(Table1[[#This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IF(Table1[[#This Row],[Avg Monthly GB Download]]&lt;5,"Less than 5 GB",IF(Table1[[#This Row],[Avg Monthly GB Download]]&gt;=10,"10 or more GB","Between 5 and 10 GB"))</f>
        <v>10 or more GB</v>
      </c>
      <c r="W5105">
        <v>36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IF(Table1[[#This Row],[Under 30]]="Yes", "Under 30", IF(Table1[[#This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IF(Table1[[#This Row],[Avg Monthly GB Download]]&lt;5,"Less than 5 GB",IF(Table1[[#This Row],[Avg Monthly GB Download]]&gt;=10,"10 or more GB","Between 5 and 10 GB"))</f>
        <v>Less than 5 GB</v>
      </c>
      <c r="W5106">
        <v>3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IF(Table1[[#This Row],[Under 30]]="Yes", "Under 30", IF(Table1[[#This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IF(Table1[[#This Row],[Avg Monthly GB Download]]&lt;5,"Less than 5 GB",IF(Table1[[#This Row],[Avg Monthly GB Download]]&gt;=10,"10 or more GB","Between 5 and 10 GB"))</f>
        <v>Between 5 and 10 GB</v>
      </c>
      <c r="W5107">
        <v>5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IF(Table1[[#This Row],[Under 30]]="Yes", "Under 30", IF(Table1[[#This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IF(Table1[[#This Row],[Avg Monthly GB Download]]&lt;5,"Less than 5 GB",IF(Table1[[#This Row],[Avg Monthly GB Download]]&gt;=10,"10 or more GB","Between 5 and 10 GB"))</f>
        <v>Less than 5 GB</v>
      </c>
      <c r="W5108">
        <v>3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IF(Table1[[#This Row],[Under 30]]="Yes", "Under 30", IF(Table1[[#This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IF(Table1[[#This Row],[Avg Monthly GB Download]]&lt;5,"Less than 5 GB",IF(Table1[[#This Row],[Avg Monthly GB Download]]&gt;=10,"10 or more GB","Between 5 and 10 GB"))</f>
        <v>10 or more GB</v>
      </c>
      <c r="W5109">
        <v>15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IF(Table1[[#This Row],[Under 30]]="Yes", "Under 30", IF(Table1[[#This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IF(Table1[[#This Row],[Avg Monthly GB Download]]&lt;5,"Less than 5 GB",IF(Table1[[#This Row],[Avg Monthly GB Download]]&gt;=10,"10 or more GB","Between 5 and 10 GB"))</f>
        <v>Less than 5 GB</v>
      </c>
      <c r="W5110">
        <v>4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IF(Table1[[#This Row],[Under 30]]="Yes", "Under 30", IF(Table1[[#This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IF(Table1[[#This Row],[Avg Monthly GB Download]]&lt;5,"Less than 5 GB",IF(Table1[[#This Row],[Avg Monthly GB Download]]&gt;=10,"10 or more GB","Between 5 and 10 GB"))</f>
        <v>Between 5 and 10 GB</v>
      </c>
      <c r="W5111">
        <v>9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IF(Table1[[#This Row],[Under 30]]="Yes", "Under 30", IF(Table1[[#This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IF(Table1[[#This Row],[Avg Monthly GB Download]]&lt;5,"Less than 5 GB",IF(Table1[[#This Row],[Avg Monthly GB Download]]&gt;=10,"10 or more GB","Between 5 and 10 GB"))</f>
        <v>10 or more GB</v>
      </c>
      <c r="W5112">
        <v>10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IF(Table1[[#This Row],[Under 30]]="Yes", "Under 30", IF(Table1[[#This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IF(Table1[[#This Row],[Avg Monthly GB Download]]&lt;5,"Less than 5 GB",IF(Table1[[#This Row],[Avg Monthly GB Download]]&gt;=10,"10 or more GB","Between 5 and 10 GB"))</f>
        <v>Between 5 and 10 GB</v>
      </c>
      <c r="W5113">
        <v>5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IF(Table1[[#This Row],[Under 30]]="Yes", "Under 30", IF(Table1[[#This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IF(Table1[[#This Row],[Avg Monthly GB Download]]&lt;5,"Less than 5 GB",IF(Table1[[#This Row],[Avg Monthly GB Download]]&gt;=10,"10 or more GB","Between 5 and 10 GB"))</f>
        <v>10 or more GB</v>
      </c>
      <c r="W5114">
        <v>13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IF(Table1[[#This Row],[Under 30]]="Yes", "Under 30", IF(Table1[[#This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IF(Table1[[#This Row],[Avg Monthly GB Download]]&lt;5,"Less than 5 GB",IF(Table1[[#This Row],[Avg Monthly GB Download]]&gt;=10,"10 or more GB","Between 5 and 10 GB"))</f>
        <v>Less than 5 GB</v>
      </c>
      <c r="W5115">
        <v>3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IF(Table1[[#This Row],[Under 30]]="Yes", "Under 30", IF(Table1[[#This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IF(Table1[[#This Row],[Avg Monthly GB Download]]&lt;5,"Less than 5 GB",IF(Table1[[#This Row],[Avg Monthly GB Download]]&gt;=10,"10 or more GB","Between 5 and 10 GB"))</f>
        <v>Between 5 and 10 GB</v>
      </c>
      <c r="W5116">
        <v>6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IF(Table1[[#This Row],[Under 30]]="Yes", "Under 30", IF(Table1[[#This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IF(Table1[[#This Row],[Avg Monthly GB Download]]&lt;5,"Less than 5 GB",IF(Table1[[#This Row],[Avg Monthly GB Download]]&gt;=10,"10 or more GB","Between 5 and 10 GB"))</f>
        <v>Less than 5 GB</v>
      </c>
      <c r="W5117">
        <v>1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IF(Table1[[#This Row],[Under 30]]="Yes", "Under 30", IF(Table1[[#This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IF(Table1[[#This Row],[Avg Monthly GB Download]]&lt;5,"Less than 5 GB",IF(Table1[[#This Row],[Avg Monthly GB Download]]&gt;=10,"10 or more GB","Between 5 and 10 GB"))</f>
        <v>Less than 5 GB</v>
      </c>
      <c r="W5118">
        <v>4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IF(Table1[[#This Row],[Under 30]]="Yes", "Under 30", IF(Table1[[#This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IF(Table1[[#This Row],[Avg Monthly GB Download]]&lt;5,"Less than 5 GB",IF(Table1[[#This Row],[Avg Monthly GB Download]]&gt;=10,"10 or more GB","Between 5 and 10 GB"))</f>
        <v>10 or more GB</v>
      </c>
      <c r="W5119">
        <v>17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IF(Table1[[#This Row],[Under 30]]="Yes", "Under 30", IF(Table1[[#This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IF(Table1[[#This Row],[Avg Monthly GB Download]]&lt;5,"Less than 5 GB",IF(Table1[[#This Row],[Avg Monthly GB Download]]&gt;=10,"10 or more GB","Between 5 and 10 GB"))</f>
        <v>10 or more GB</v>
      </c>
      <c r="W5120">
        <v>15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IF(Table1[[#This Row],[Under 30]]="Yes", "Under 30", IF(Table1[[#This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IF(Table1[[#This Row],[Avg Monthly GB Download]]&lt;5,"Less than 5 GB",IF(Table1[[#This Row],[Avg Monthly GB Download]]&gt;=10,"10 or more GB","Between 5 and 10 GB"))</f>
        <v>Between 5 and 10 GB</v>
      </c>
      <c r="W5121">
        <v>5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IF(Table1[[#This Row],[Under 30]]="Yes", "Under 30", IF(Table1[[#This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IF(Table1[[#This Row],[Avg Monthly GB Download]]&lt;5,"Less than 5 GB",IF(Table1[[#This Row],[Avg Monthly GB Download]]&gt;=10,"10 or more GB","Between 5 and 10 GB"))</f>
        <v>10 or more GB</v>
      </c>
      <c r="W5122">
        <v>11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IF(Table1[[#This Row],[Under 30]]="Yes", "Under 30", IF(Table1[[#This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IF(Table1[[#This Row],[Avg Monthly GB Download]]&lt;5,"Less than 5 GB",IF(Table1[[#This Row],[Avg Monthly GB Download]]&gt;=10,"10 or more GB","Between 5 and 10 GB"))</f>
        <v>Between 5 and 10 GB</v>
      </c>
      <c r="W5123">
        <v>7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IF(Table1[[#This Row],[Under 30]]="Yes", "Under 30", IF(Table1[[#This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IF(Table1[[#This Row],[Avg Monthly GB Download]]&lt;5,"Less than 5 GB",IF(Table1[[#This Row],[Avg Monthly GB Download]]&gt;=10,"10 or more GB","Between 5 and 10 GB"))</f>
        <v>Less than 5 GB</v>
      </c>
      <c r="W5124">
        <v>4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IF(Table1[[#This Row],[Under 30]]="Yes", "Under 30", IF(Table1[[#This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IF(Table1[[#This Row],[Avg Monthly GB Download]]&lt;5,"Less than 5 GB",IF(Table1[[#This Row],[Avg Monthly GB Download]]&gt;=10,"10 or more GB","Between 5 and 10 GB"))</f>
        <v>Less than 5 GB</v>
      </c>
      <c r="W5125">
        <v>4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IF(Table1[[#This Row],[Under 30]]="Yes", "Under 30", IF(Table1[[#This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IF(Table1[[#This Row],[Avg Monthly GB Download]]&lt;5,"Less than 5 GB",IF(Table1[[#This Row],[Avg Monthly GB Download]]&gt;=10,"10 or more GB","Between 5 and 10 GB"))</f>
        <v>Less than 5 GB</v>
      </c>
      <c r="W5126">
        <v>1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IF(Table1[[#This Row],[Under 30]]="Yes", "Under 30", IF(Table1[[#This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IF(Table1[[#This Row],[Avg Monthly GB Download]]&lt;5,"Less than 5 GB",IF(Table1[[#This Row],[Avg Monthly GB Download]]&gt;=10,"10 or more GB","Between 5 and 10 GB"))</f>
        <v>Less than 5 GB</v>
      </c>
      <c r="W5127">
        <v>1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IF(Table1[[#This Row],[Under 30]]="Yes", "Under 30", IF(Table1[[#This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IF(Table1[[#This Row],[Avg Monthly GB Download]]&lt;5,"Less than 5 GB",IF(Table1[[#This Row],[Avg Monthly GB Download]]&gt;=10,"10 or more GB","Between 5 and 10 GB"))</f>
        <v>Less than 5 GB</v>
      </c>
      <c r="W5128">
        <v>4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IF(Table1[[#This Row],[Under 30]]="Yes", "Under 30", IF(Table1[[#This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IF(Table1[[#This Row],[Avg Monthly GB Download]]&lt;5,"Less than 5 GB",IF(Table1[[#This Row],[Avg Monthly GB Download]]&gt;=10,"10 or more GB","Between 5 and 10 GB"))</f>
        <v>Between 5 and 10 GB</v>
      </c>
      <c r="W5129">
        <v>8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IF(Table1[[#This Row],[Under 30]]="Yes", "Under 30", IF(Table1[[#This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IF(Table1[[#This Row],[Avg Monthly GB Download]]&lt;5,"Less than 5 GB",IF(Table1[[#This Row],[Avg Monthly GB Download]]&gt;=10,"10 or more GB","Between 5 and 10 GB"))</f>
        <v>10 or more GB</v>
      </c>
      <c r="W5130">
        <v>23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IF(Table1[[#This Row],[Under 30]]="Yes", "Under 30", IF(Table1[[#This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IF(Table1[[#This Row],[Avg Monthly GB Download]]&lt;5,"Less than 5 GB",IF(Table1[[#This Row],[Avg Monthly GB Download]]&gt;=10,"10 or more GB","Between 5 and 10 GB"))</f>
        <v>10 or more GB</v>
      </c>
      <c r="W5131">
        <v>27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IF(Table1[[#This Row],[Under 30]]="Yes", "Under 30", IF(Table1[[#This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IF(Table1[[#This Row],[Avg Monthly GB Download]]&lt;5,"Less than 5 GB",IF(Table1[[#This Row],[Avg Monthly GB Download]]&gt;=10,"10 or more GB","Between 5 and 10 GB"))</f>
        <v>Between 5 and 10 GB</v>
      </c>
      <c r="W5132">
        <v>8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IF(Table1[[#This Row],[Under 30]]="Yes", "Under 30", IF(Table1[[#This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IF(Table1[[#This Row],[Avg Monthly GB Download]]&lt;5,"Less than 5 GB",IF(Table1[[#This Row],[Avg Monthly GB Download]]&gt;=10,"10 or more GB","Between 5 and 10 GB"))</f>
        <v>Less than 5 GB</v>
      </c>
      <c r="W5133">
        <v>1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IF(Table1[[#This Row],[Under 30]]="Yes", "Under 30", IF(Table1[[#This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IF(Table1[[#This Row],[Avg Monthly GB Download]]&lt;5,"Less than 5 GB",IF(Table1[[#This Row],[Avg Monthly GB Download]]&gt;=10,"10 or more GB","Between 5 and 10 GB"))</f>
        <v>Less than 5 GB</v>
      </c>
      <c r="W5134">
        <v>2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IF(Table1[[#This Row],[Under 30]]="Yes", "Under 30", IF(Table1[[#This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IF(Table1[[#This Row],[Avg Monthly GB Download]]&lt;5,"Less than 5 GB",IF(Table1[[#This Row],[Avg Monthly GB Download]]&gt;=10,"10 or more GB","Between 5 and 10 GB"))</f>
        <v>Between 5 and 10 GB</v>
      </c>
      <c r="W5135">
        <v>9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IF(Table1[[#This Row],[Under 30]]="Yes", "Under 30", IF(Table1[[#This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IF(Table1[[#This Row],[Avg Monthly GB Download]]&lt;5,"Less than 5 GB",IF(Table1[[#This Row],[Avg Monthly GB Download]]&gt;=10,"10 or more GB","Between 5 and 10 GB"))</f>
        <v>Between 5 and 10 GB</v>
      </c>
      <c r="W5136">
        <v>8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IF(Table1[[#This Row],[Under 30]]="Yes", "Under 30", IF(Table1[[#This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IF(Table1[[#This Row],[Avg Monthly GB Download]]&lt;5,"Less than 5 GB",IF(Table1[[#This Row],[Avg Monthly GB Download]]&gt;=10,"10 or more GB","Between 5 and 10 GB"))</f>
        <v>10 or more GB</v>
      </c>
      <c r="W5137">
        <v>24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IF(Table1[[#This Row],[Under 30]]="Yes", "Under 30", IF(Table1[[#This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IF(Table1[[#This Row],[Avg Monthly GB Download]]&lt;5,"Less than 5 GB",IF(Table1[[#This Row],[Avg Monthly GB Download]]&gt;=10,"10 or more GB","Between 5 and 10 GB"))</f>
        <v>Less than 5 GB</v>
      </c>
      <c r="W5138">
        <v>0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IF(Table1[[#This Row],[Under 30]]="Yes", "Under 30", IF(Table1[[#This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IF(Table1[[#This Row],[Avg Monthly GB Download]]&lt;5,"Less than 5 GB",IF(Table1[[#This Row],[Avg Monthly GB Download]]&gt;=10,"10 or more GB","Between 5 and 10 GB"))</f>
        <v>Less than 5 GB</v>
      </c>
      <c r="W5139">
        <v>1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IF(Table1[[#This Row],[Under 30]]="Yes", "Under 30", IF(Table1[[#This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IF(Table1[[#This Row],[Avg Monthly GB Download]]&lt;5,"Less than 5 GB",IF(Table1[[#This Row],[Avg Monthly GB Download]]&gt;=10,"10 or more GB","Between 5 and 10 GB"))</f>
        <v>Between 5 and 10 GB</v>
      </c>
      <c r="W5140">
        <v>5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IF(Table1[[#This Row],[Under 30]]="Yes", "Under 30", IF(Table1[[#This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IF(Table1[[#This Row],[Avg Monthly GB Download]]&lt;5,"Less than 5 GB",IF(Table1[[#This Row],[Avg Monthly GB Download]]&gt;=10,"10 or more GB","Between 5 and 10 GB"))</f>
        <v>10 or more GB</v>
      </c>
      <c r="W5141">
        <v>27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IF(Table1[[#This Row],[Under 30]]="Yes", "Under 30", IF(Table1[[#This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IF(Table1[[#This Row],[Avg Monthly GB Download]]&lt;5,"Less than 5 GB",IF(Table1[[#This Row],[Avg Monthly GB Download]]&gt;=10,"10 or more GB","Between 5 and 10 GB"))</f>
        <v>Between 5 and 10 GB</v>
      </c>
      <c r="W5142">
        <v>8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IF(Table1[[#This Row],[Under 30]]="Yes", "Under 30", IF(Table1[[#This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IF(Table1[[#This Row],[Avg Monthly GB Download]]&lt;5,"Less than 5 GB",IF(Table1[[#This Row],[Avg Monthly GB Download]]&gt;=10,"10 or more GB","Between 5 and 10 GB"))</f>
        <v>Less than 5 GB</v>
      </c>
      <c r="W5143">
        <v>1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IF(Table1[[#This Row],[Under 30]]="Yes", "Under 30", IF(Table1[[#This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IF(Table1[[#This Row],[Avg Monthly GB Download]]&lt;5,"Less than 5 GB",IF(Table1[[#This Row],[Avg Monthly GB Download]]&gt;=10,"10 or more GB","Between 5 and 10 GB"))</f>
        <v>Between 5 and 10 GB</v>
      </c>
      <c r="W5144">
        <v>8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IF(Table1[[#This Row],[Under 30]]="Yes", "Under 30", IF(Table1[[#This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IF(Table1[[#This Row],[Avg Monthly GB Download]]&lt;5,"Less than 5 GB",IF(Table1[[#This Row],[Avg Monthly GB Download]]&gt;=10,"10 or more GB","Between 5 and 10 GB"))</f>
        <v>10 or more GB</v>
      </c>
      <c r="W5145">
        <v>15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IF(Table1[[#This Row],[Under 30]]="Yes", "Under 30", IF(Table1[[#This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IF(Table1[[#This Row],[Avg Monthly GB Download]]&lt;5,"Less than 5 GB",IF(Table1[[#This Row],[Avg Monthly GB Download]]&gt;=10,"10 or more GB","Between 5 and 10 GB"))</f>
        <v>10 or more GB</v>
      </c>
      <c r="W5146">
        <v>12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IF(Table1[[#This Row],[Under 30]]="Yes", "Under 30", IF(Table1[[#This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IF(Table1[[#This Row],[Avg Monthly GB Download]]&lt;5,"Less than 5 GB",IF(Table1[[#This Row],[Avg Monthly GB Download]]&gt;=10,"10 or more GB","Between 5 and 10 GB"))</f>
        <v>Less than 5 GB</v>
      </c>
      <c r="W5147">
        <v>4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IF(Table1[[#This Row],[Under 30]]="Yes", "Under 30", IF(Table1[[#This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IF(Table1[[#This Row],[Avg Monthly GB Download]]&lt;5,"Less than 5 GB",IF(Table1[[#This Row],[Avg Monthly GB Download]]&gt;=10,"10 or more GB","Between 5 and 10 GB"))</f>
        <v>Between 5 and 10 GB</v>
      </c>
      <c r="W5148">
        <v>7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IF(Table1[[#This Row],[Under 30]]="Yes", "Under 30", IF(Table1[[#This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IF(Table1[[#This Row],[Avg Monthly GB Download]]&lt;5,"Less than 5 GB",IF(Table1[[#This Row],[Avg Monthly GB Download]]&gt;=10,"10 or more GB","Between 5 and 10 GB"))</f>
        <v>Less than 5 GB</v>
      </c>
      <c r="W5149">
        <v>4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IF(Table1[[#This Row],[Under 30]]="Yes", "Under 30", IF(Table1[[#This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IF(Table1[[#This Row],[Avg Monthly GB Download]]&lt;5,"Less than 5 GB",IF(Table1[[#This Row],[Avg Monthly GB Download]]&gt;=10,"10 or more GB","Between 5 and 10 GB"))</f>
        <v>10 or more GB</v>
      </c>
      <c r="W5150">
        <v>23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IF(Table1[[#This Row],[Under 30]]="Yes", "Under 30", IF(Table1[[#This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IF(Table1[[#This Row],[Avg Monthly GB Download]]&lt;5,"Less than 5 GB",IF(Table1[[#This Row],[Avg Monthly GB Download]]&gt;=10,"10 or more GB","Between 5 and 10 GB"))</f>
        <v>10 or more GB</v>
      </c>
      <c r="W5151">
        <v>30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IF(Table1[[#This Row],[Under 30]]="Yes", "Under 30", IF(Table1[[#This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IF(Table1[[#This Row],[Avg Monthly GB Download]]&lt;5,"Less than 5 GB",IF(Table1[[#This Row],[Avg Monthly GB Download]]&gt;=10,"10 or more GB","Between 5 and 10 GB"))</f>
        <v>10 or more GB</v>
      </c>
      <c r="W5152">
        <v>12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IF(Table1[[#This Row],[Under 30]]="Yes", "Under 30", IF(Table1[[#This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IF(Table1[[#This Row],[Avg Monthly GB Download]]&lt;5,"Less than 5 GB",IF(Table1[[#This Row],[Avg Monthly GB Download]]&gt;=10,"10 or more GB","Between 5 and 10 GB"))</f>
        <v>10 or more GB</v>
      </c>
      <c r="W5153">
        <v>13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IF(Table1[[#This Row],[Under 30]]="Yes", "Under 30", IF(Table1[[#This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IF(Table1[[#This Row],[Avg Monthly GB Download]]&lt;5,"Less than 5 GB",IF(Table1[[#This Row],[Avg Monthly GB Download]]&gt;=10,"10 or more GB","Between 5 and 10 GB"))</f>
        <v>Less than 5 GB</v>
      </c>
      <c r="W5154">
        <v>3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IF(Table1[[#This Row],[Under 30]]="Yes", "Under 30", IF(Table1[[#This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IF(Table1[[#This Row],[Avg Monthly GB Download]]&lt;5,"Less than 5 GB",IF(Table1[[#This Row],[Avg Monthly GB Download]]&gt;=10,"10 or more GB","Between 5 and 10 GB"))</f>
        <v>Between 5 and 10 GB</v>
      </c>
      <c r="W5155">
        <v>5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IF(Table1[[#This Row],[Under 30]]="Yes", "Under 30", IF(Table1[[#This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IF(Table1[[#This Row],[Avg Monthly GB Download]]&lt;5,"Less than 5 GB",IF(Table1[[#This Row],[Avg Monthly GB Download]]&gt;=10,"10 or more GB","Between 5 and 10 GB"))</f>
        <v>10 or more GB</v>
      </c>
      <c r="W5156">
        <v>11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IF(Table1[[#This Row],[Under 30]]="Yes", "Under 30", IF(Table1[[#This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IF(Table1[[#This Row],[Avg Monthly GB Download]]&lt;5,"Less than 5 GB",IF(Table1[[#This Row],[Avg Monthly GB Download]]&gt;=10,"10 or more GB","Between 5 and 10 GB"))</f>
        <v>Less than 5 GB</v>
      </c>
      <c r="W5157">
        <v>3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IF(Table1[[#This Row],[Under 30]]="Yes", "Under 30", IF(Table1[[#This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IF(Table1[[#This Row],[Avg Monthly GB Download]]&lt;5,"Less than 5 GB",IF(Table1[[#This Row],[Avg Monthly GB Download]]&gt;=10,"10 or more GB","Between 5 and 10 GB"))</f>
        <v>10 or more GB</v>
      </c>
      <c r="W5158">
        <v>35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IF(Table1[[#This Row],[Under 30]]="Yes", "Under 30", IF(Table1[[#This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IF(Table1[[#This Row],[Avg Monthly GB Download]]&lt;5,"Less than 5 GB",IF(Table1[[#This Row],[Avg Monthly GB Download]]&gt;=10,"10 or more GB","Between 5 and 10 GB"))</f>
        <v>Between 5 and 10 GB</v>
      </c>
      <c r="W5159">
        <v>5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IF(Table1[[#This Row],[Under 30]]="Yes", "Under 30", IF(Table1[[#This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IF(Table1[[#This Row],[Avg Monthly GB Download]]&lt;5,"Less than 5 GB",IF(Table1[[#This Row],[Avg Monthly GB Download]]&gt;=10,"10 or more GB","Between 5 and 10 GB"))</f>
        <v>10 or more GB</v>
      </c>
      <c r="W5160">
        <v>12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IF(Table1[[#This Row],[Under 30]]="Yes", "Under 30", IF(Table1[[#This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IF(Table1[[#This Row],[Avg Monthly GB Download]]&lt;5,"Less than 5 GB",IF(Table1[[#This Row],[Avg Monthly GB Download]]&gt;=10,"10 or more GB","Between 5 and 10 GB"))</f>
        <v>Less than 5 GB</v>
      </c>
      <c r="W5161">
        <v>3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IF(Table1[[#This Row],[Under 30]]="Yes", "Under 30", IF(Table1[[#This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IF(Table1[[#This Row],[Avg Monthly GB Download]]&lt;5,"Less than 5 GB",IF(Table1[[#This Row],[Avg Monthly GB Download]]&gt;=10,"10 or more GB","Between 5 and 10 GB"))</f>
        <v>Less than 5 GB</v>
      </c>
      <c r="W5162">
        <v>4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IF(Table1[[#This Row],[Under 30]]="Yes", "Under 30", IF(Table1[[#This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IF(Table1[[#This Row],[Avg Monthly GB Download]]&lt;5,"Less than 5 GB",IF(Table1[[#This Row],[Avg Monthly GB Download]]&gt;=10,"10 or more GB","Between 5 and 10 GB"))</f>
        <v>Between 5 and 10 GB</v>
      </c>
      <c r="W5163">
        <v>5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IF(Table1[[#This Row],[Under 30]]="Yes", "Under 30", IF(Table1[[#This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IF(Table1[[#This Row],[Avg Monthly GB Download]]&lt;5,"Less than 5 GB",IF(Table1[[#This Row],[Avg Monthly GB Download]]&gt;=10,"10 or more GB","Between 5 and 10 GB"))</f>
        <v>10 or more GB</v>
      </c>
      <c r="W5164">
        <v>25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IF(Table1[[#This Row],[Under 30]]="Yes", "Under 30", IF(Table1[[#This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IF(Table1[[#This Row],[Avg Monthly GB Download]]&lt;5,"Less than 5 GB",IF(Table1[[#This Row],[Avg Monthly GB Download]]&gt;=10,"10 or more GB","Between 5 and 10 GB"))</f>
        <v>Between 5 and 10 GB</v>
      </c>
      <c r="W5165">
        <v>5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IF(Table1[[#This Row],[Under 30]]="Yes", "Under 30", IF(Table1[[#This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IF(Table1[[#This Row],[Avg Monthly GB Download]]&lt;5,"Less than 5 GB",IF(Table1[[#This Row],[Avg Monthly GB Download]]&gt;=10,"10 or more GB","Between 5 and 10 GB"))</f>
        <v>Less than 5 GB</v>
      </c>
      <c r="W5166">
        <v>2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IF(Table1[[#This Row],[Under 30]]="Yes", "Under 30", IF(Table1[[#This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IF(Table1[[#This Row],[Avg Monthly GB Download]]&lt;5,"Less than 5 GB",IF(Table1[[#This Row],[Avg Monthly GB Download]]&gt;=10,"10 or more GB","Between 5 and 10 GB"))</f>
        <v>Less than 5 GB</v>
      </c>
      <c r="W5167">
        <v>1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IF(Table1[[#This Row],[Under 30]]="Yes", "Under 30", IF(Table1[[#This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IF(Table1[[#This Row],[Avg Monthly GB Download]]&lt;5,"Less than 5 GB",IF(Table1[[#This Row],[Avg Monthly GB Download]]&gt;=10,"10 or more GB","Between 5 and 10 GB"))</f>
        <v>Less than 5 GB</v>
      </c>
      <c r="W5168">
        <v>1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IF(Table1[[#This Row],[Under 30]]="Yes", "Under 30", IF(Table1[[#This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IF(Table1[[#This Row],[Avg Monthly GB Download]]&lt;5,"Less than 5 GB",IF(Table1[[#This Row],[Avg Monthly GB Download]]&gt;=10,"10 or more GB","Between 5 and 10 GB"))</f>
        <v>Between 5 and 10 GB</v>
      </c>
      <c r="W5169">
        <v>9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IF(Table1[[#This Row],[Under 30]]="Yes", "Under 30", IF(Table1[[#This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IF(Table1[[#This Row],[Avg Monthly GB Download]]&lt;5,"Less than 5 GB",IF(Table1[[#This Row],[Avg Monthly GB Download]]&gt;=10,"10 or more GB","Between 5 and 10 GB"))</f>
        <v>Between 5 and 10 GB</v>
      </c>
      <c r="W5170">
        <v>9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IF(Table1[[#This Row],[Under 30]]="Yes", "Under 30", IF(Table1[[#This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IF(Table1[[#This Row],[Avg Monthly GB Download]]&lt;5,"Less than 5 GB",IF(Table1[[#This Row],[Avg Monthly GB Download]]&gt;=10,"10 or more GB","Between 5 and 10 GB"))</f>
        <v>10 or more GB</v>
      </c>
      <c r="W5171">
        <v>17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IF(Table1[[#This Row],[Under 30]]="Yes", "Under 30", IF(Table1[[#This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IF(Table1[[#This Row],[Avg Monthly GB Download]]&lt;5,"Less than 5 GB",IF(Table1[[#This Row],[Avg Monthly GB Download]]&gt;=10,"10 or more GB","Between 5 and 10 GB"))</f>
        <v>10 or more GB</v>
      </c>
      <c r="W5172">
        <v>29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IF(Table1[[#This Row],[Under 30]]="Yes", "Under 30", IF(Table1[[#This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IF(Table1[[#This Row],[Avg Monthly GB Download]]&lt;5,"Less than 5 GB",IF(Table1[[#This Row],[Avg Monthly GB Download]]&gt;=10,"10 or more GB","Between 5 and 10 GB"))</f>
        <v>Less than 5 GB</v>
      </c>
      <c r="W5173">
        <v>1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IF(Table1[[#This Row],[Under 30]]="Yes", "Under 30", IF(Table1[[#This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IF(Table1[[#This Row],[Avg Monthly GB Download]]&lt;5,"Less than 5 GB",IF(Table1[[#This Row],[Avg Monthly GB Download]]&gt;=10,"10 or more GB","Between 5 and 10 GB"))</f>
        <v>Less than 5 GB</v>
      </c>
      <c r="W5174">
        <v>1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IF(Table1[[#This Row],[Under 30]]="Yes", "Under 30", IF(Table1[[#This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IF(Table1[[#This Row],[Avg Monthly GB Download]]&lt;5,"Less than 5 GB",IF(Table1[[#This Row],[Avg Monthly GB Download]]&gt;=10,"10 or more GB","Between 5 and 10 GB"))</f>
        <v>10 or more GB</v>
      </c>
      <c r="W5175">
        <v>20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IF(Table1[[#This Row],[Under 30]]="Yes", "Under 30", IF(Table1[[#This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IF(Table1[[#This Row],[Avg Monthly GB Download]]&lt;5,"Less than 5 GB",IF(Table1[[#This Row],[Avg Monthly GB Download]]&gt;=10,"10 or more GB","Between 5 and 10 GB"))</f>
        <v>Less than 5 GB</v>
      </c>
      <c r="W5176">
        <v>3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IF(Table1[[#This Row],[Under 30]]="Yes", "Under 30", IF(Table1[[#This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IF(Table1[[#This Row],[Avg Monthly GB Download]]&lt;5,"Less than 5 GB",IF(Table1[[#This Row],[Avg Monthly GB Download]]&gt;=10,"10 or more GB","Between 5 and 10 GB"))</f>
        <v>Between 5 and 10 GB</v>
      </c>
      <c r="W5177">
        <v>5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IF(Table1[[#This Row],[Under 30]]="Yes", "Under 30", IF(Table1[[#This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IF(Table1[[#This Row],[Avg Monthly GB Download]]&lt;5,"Less than 5 GB",IF(Table1[[#This Row],[Avg Monthly GB Download]]&gt;=10,"10 or more GB","Between 5 and 10 GB"))</f>
        <v>Between 5 and 10 GB</v>
      </c>
      <c r="W5178">
        <v>7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IF(Table1[[#This Row],[Under 30]]="Yes", "Under 30", IF(Table1[[#This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IF(Table1[[#This Row],[Avg Monthly GB Download]]&lt;5,"Less than 5 GB",IF(Table1[[#This Row],[Avg Monthly GB Download]]&gt;=10,"10 or more GB","Between 5 and 10 GB"))</f>
        <v>10 or more GB</v>
      </c>
      <c r="W5179">
        <v>18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IF(Table1[[#This Row],[Under 30]]="Yes", "Under 30", IF(Table1[[#This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IF(Table1[[#This Row],[Avg Monthly GB Download]]&lt;5,"Less than 5 GB",IF(Table1[[#This Row],[Avg Monthly GB Download]]&gt;=10,"10 or more GB","Between 5 and 10 GB"))</f>
        <v>Between 5 and 10 GB</v>
      </c>
      <c r="W5180">
        <v>6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IF(Table1[[#This Row],[Under 30]]="Yes", "Under 30", IF(Table1[[#This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IF(Table1[[#This Row],[Avg Monthly GB Download]]&lt;5,"Less than 5 GB",IF(Table1[[#This Row],[Avg Monthly GB Download]]&gt;=10,"10 or more GB","Between 5 and 10 GB"))</f>
        <v>10 or more GB</v>
      </c>
      <c r="W5181">
        <v>12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IF(Table1[[#This Row],[Under 30]]="Yes", "Under 30", IF(Table1[[#This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IF(Table1[[#This Row],[Avg Monthly GB Download]]&lt;5,"Less than 5 GB",IF(Table1[[#This Row],[Avg Monthly GB Download]]&gt;=10,"10 or more GB","Between 5 and 10 GB"))</f>
        <v>Between 5 and 10 GB</v>
      </c>
      <c r="W5182">
        <v>6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IF(Table1[[#This Row],[Under 30]]="Yes", "Under 30", IF(Table1[[#This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IF(Table1[[#This Row],[Avg Monthly GB Download]]&lt;5,"Less than 5 GB",IF(Table1[[#This Row],[Avg Monthly GB Download]]&gt;=10,"10 or more GB","Between 5 and 10 GB"))</f>
        <v>Less than 5 GB</v>
      </c>
      <c r="W5183">
        <v>1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IF(Table1[[#This Row],[Under 30]]="Yes", "Under 30", IF(Table1[[#This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IF(Table1[[#This Row],[Avg Monthly GB Download]]&lt;5,"Less than 5 GB",IF(Table1[[#This Row],[Avg Monthly GB Download]]&gt;=10,"10 or more GB","Between 5 and 10 GB"))</f>
        <v>Less than 5 GB</v>
      </c>
      <c r="W5184">
        <v>3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IF(Table1[[#This Row],[Under 30]]="Yes", "Under 30", IF(Table1[[#This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IF(Table1[[#This Row],[Avg Monthly GB Download]]&lt;5,"Less than 5 GB",IF(Table1[[#This Row],[Avg Monthly GB Download]]&gt;=10,"10 or more GB","Between 5 and 10 GB"))</f>
        <v>Between 5 and 10 GB</v>
      </c>
      <c r="W5185">
        <v>5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IF(Table1[[#This Row],[Under 30]]="Yes", "Under 30", IF(Table1[[#This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IF(Table1[[#This Row],[Avg Monthly GB Download]]&lt;5,"Less than 5 GB",IF(Table1[[#This Row],[Avg Monthly GB Download]]&gt;=10,"10 or more GB","Between 5 and 10 GB"))</f>
        <v>10 or more GB</v>
      </c>
      <c r="W5186">
        <v>26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IF(Table1[[#This Row],[Under 30]]="Yes", "Under 30", IF(Table1[[#This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IF(Table1[[#This Row],[Avg Monthly GB Download]]&lt;5,"Less than 5 GB",IF(Table1[[#This Row],[Avg Monthly GB Download]]&gt;=10,"10 or more GB","Between 5 and 10 GB"))</f>
        <v>Less than 5 GB</v>
      </c>
      <c r="W5187">
        <v>3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IF(Table1[[#This Row],[Under 30]]="Yes", "Under 30", IF(Table1[[#This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IF(Table1[[#This Row],[Avg Monthly GB Download]]&lt;5,"Less than 5 GB",IF(Table1[[#This Row],[Avg Monthly GB Download]]&gt;=10,"10 or more GB","Between 5 and 10 GB"))</f>
        <v>Between 5 and 10 GB</v>
      </c>
      <c r="W5188">
        <v>5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IF(Table1[[#This Row],[Under 30]]="Yes", "Under 30", IF(Table1[[#This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IF(Table1[[#This Row],[Avg Monthly GB Download]]&lt;5,"Less than 5 GB",IF(Table1[[#This Row],[Avg Monthly GB Download]]&gt;=10,"10 or more GB","Between 5 and 10 GB"))</f>
        <v>Between 5 and 10 GB</v>
      </c>
      <c r="W5189">
        <v>8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IF(Table1[[#This Row],[Under 30]]="Yes", "Under 30", IF(Table1[[#This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IF(Table1[[#This Row],[Avg Monthly GB Download]]&lt;5,"Less than 5 GB",IF(Table1[[#This Row],[Avg Monthly GB Download]]&gt;=10,"10 or more GB","Between 5 and 10 GB"))</f>
        <v>10 or more GB</v>
      </c>
      <c r="W5190">
        <v>18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IF(Table1[[#This Row],[Under 30]]="Yes", "Under 30", IF(Table1[[#This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IF(Table1[[#This Row],[Avg Monthly GB Download]]&lt;5,"Less than 5 GB",IF(Table1[[#This Row],[Avg Monthly GB Download]]&gt;=10,"10 or more GB","Between 5 and 10 GB"))</f>
        <v>Less than 5 GB</v>
      </c>
      <c r="W5191">
        <v>4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IF(Table1[[#This Row],[Under 30]]="Yes", "Under 30", IF(Table1[[#This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IF(Table1[[#This Row],[Avg Monthly GB Download]]&lt;5,"Less than 5 GB",IF(Table1[[#This Row],[Avg Monthly GB Download]]&gt;=10,"10 or more GB","Between 5 and 10 GB"))</f>
        <v>Between 5 and 10 GB</v>
      </c>
      <c r="W5192">
        <v>7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IF(Table1[[#This Row],[Under 30]]="Yes", "Under 30", IF(Table1[[#This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IF(Table1[[#This Row],[Avg Monthly GB Download]]&lt;5,"Less than 5 GB",IF(Table1[[#This Row],[Avg Monthly GB Download]]&gt;=10,"10 or more GB","Between 5 and 10 GB"))</f>
        <v>10 or more GB</v>
      </c>
      <c r="W5193">
        <v>12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IF(Table1[[#This Row],[Under 30]]="Yes", "Under 30", IF(Table1[[#This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IF(Table1[[#This Row],[Avg Monthly GB Download]]&lt;5,"Less than 5 GB",IF(Table1[[#This Row],[Avg Monthly GB Download]]&gt;=10,"10 or more GB","Between 5 and 10 GB"))</f>
        <v>Less than 5 GB</v>
      </c>
      <c r="W5194">
        <v>4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IF(Table1[[#This Row],[Under 30]]="Yes", "Under 30", IF(Table1[[#This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IF(Table1[[#This Row],[Avg Monthly GB Download]]&lt;5,"Less than 5 GB",IF(Table1[[#This Row],[Avg Monthly GB Download]]&gt;=10,"10 or more GB","Between 5 and 10 GB"))</f>
        <v>Between 5 and 10 GB</v>
      </c>
      <c r="W5195">
        <v>7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IF(Table1[[#This Row],[Under 30]]="Yes", "Under 30", IF(Table1[[#This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IF(Table1[[#This Row],[Avg Monthly GB Download]]&lt;5,"Less than 5 GB",IF(Table1[[#This Row],[Avg Monthly GB Download]]&gt;=10,"10 or more GB","Between 5 and 10 GB"))</f>
        <v>10 or more GB</v>
      </c>
      <c r="W5196">
        <v>30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IF(Table1[[#This Row],[Under 30]]="Yes", "Under 30", IF(Table1[[#This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IF(Table1[[#This Row],[Avg Monthly GB Download]]&lt;5,"Less than 5 GB",IF(Table1[[#This Row],[Avg Monthly GB Download]]&gt;=10,"10 or more GB","Between 5 and 10 GB"))</f>
        <v>10 or more GB</v>
      </c>
      <c r="W5197">
        <v>26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IF(Table1[[#This Row],[Under 30]]="Yes", "Under 30", IF(Table1[[#This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IF(Table1[[#This Row],[Avg Monthly GB Download]]&lt;5,"Less than 5 GB",IF(Table1[[#This Row],[Avg Monthly GB Download]]&gt;=10,"10 or more GB","Between 5 and 10 GB"))</f>
        <v>10 or more GB</v>
      </c>
      <c r="W5198">
        <v>25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IF(Table1[[#This Row],[Under 30]]="Yes", "Under 30", IF(Table1[[#This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IF(Table1[[#This Row],[Avg Monthly GB Download]]&lt;5,"Less than 5 GB",IF(Table1[[#This Row],[Avg Monthly GB Download]]&gt;=10,"10 or more GB","Between 5 and 10 GB"))</f>
        <v>Less than 5 GB</v>
      </c>
      <c r="W5199">
        <v>3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IF(Table1[[#This Row],[Under 30]]="Yes", "Under 30", IF(Table1[[#This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IF(Table1[[#This Row],[Avg Monthly GB Download]]&lt;5,"Less than 5 GB",IF(Table1[[#This Row],[Avg Monthly GB Download]]&gt;=10,"10 or more GB","Between 5 and 10 GB"))</f>
        <v>Between 5 and 10 GB</v>
      </c>
      <c r="W5200">
        <v>8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IF(Table1[[#This Row],[Under 30]]="Yes", "Under 30", IF(Table1[[#This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IF(Table1[[#This Row],[Avg Monthly GB Download]]&lt;5,"Less than 5 GB",IF(Table1[[#This Row],[Avg Monthly GB Download]]&gt;=10,"10 or more GB","Between 5 and 10 GB"))</f>
        <v>Less than 5 GB</v>
      </c>
      <c r="W5201">
        <v>1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IF(Table1[[#This Row],[Under 30]]="Yes", "Under 30", IF(Table1[[#This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IF(Table1[[#This Row],[Avg Monthly GB Download]]&lt;5,"Less than 5 GB",IF(Table1[[#This Row],[Avg Monthly GB Download]]&gt;=10,"10 or more GB","Between 5 and 10 GB"))</f>
        <v>Between 5 and 10 GB</v>
      </c>
      <c r="W5202">
        <v>7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IF(Table1[[#This Row],[Under 30]]="Yes", "Under 30", IF(Table1[[#This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IF(Table1[[#This Row],[Avg Monthly GB Download]]&lt;5,"Less than 5 GB",IF(Table1[[#This Row],[Avg Monthly GB Download]]&gt;=10,"10 or more GB","Between 5 and 10 GB"))</f>
        <v>Between 5 and 10 GB</v>
      </c>
      <c r="W5203">
        <v>7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IF(Table1[[#This Row],[Under 30]]="Yes", "Under 30", IF(Table1[[#This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IF(Table1[[#This Row],[Avg Monthly GB Download]]&lt;5,"Less than 5 GB",IF(Table1[[#This Row],[Avg Monthly GB Download]]&gt;=10,"10 or more GB","Between 5 and 10 GB"))</f>
        <v>Between 5 and 10 GB</v>
      </c>
      <c r="W5204">
        <v>5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IF(Table1[[#This Row],[Under 30]]="Yes", "Under 30", IF(Table1[[#This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IF(Table1[[#This Row],[Avg Monthly GB Download]]&lt;5,"Less than 5 GB",IF(Table1[[#This Row],[Avg Monthly GB Download]]&gt;=10,"10 or more GB","Between 5 and 10 GB"))</f>
        <v>Less than 5 GB</v>
      </c>
      <c r="W5205">
        <v>2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IF(Table1[[#This Row],[Under 30]]="Yes", "Under 30", IF(Table1[[#This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IF(Table1[[#This Row],[Avg Monthly GB Download]]&lt;5,"Less than 5 GB",IF(Table1[[#This Row],[Avg Monthly GB Download]]&gt;=10,"10 or more GB","Between 5 and 10 GB"))</f>
        <v>10 or more GB</v>
      </c>
      <c r="W5206">
        <v>14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IF(Table1[[#This Row],[Under 30]]="Yes", "Under 30", IF(Table1[[#This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IF(Table1[[#This Row],[Avg Monthly GB Download]]&lt;5,"Less than 5 GB",IF(Table1[[#This Row],[Avg Monthly GB Download]]&gt;=10,"10 or more GB","Between 5 and 10 GB"))</f>
        <v>Less than 5 GB</v>
      </c>
      <c r="W5207">
        <v>3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IF(Table1[[#This Row],[Under 30]]="Yes", "Under 30", IF(Table1[[#This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IF(Table1[[#This Row],[Avg Monthly GB Download]]&lt;5,"Less than 5 GB",IF(Table1[[#This Row],[Avg Monthly GB Download]]&gt;=10,"10 or more GB","Between 5 and 10 GB"))</f>
        <v>10 or more GB</v>
      </c>
      <c r="W5208">
        <v>24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IF(Table1[[#This Row],[Under 30]]="Yes", "Under 30", IF(Table1[[#This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IF(Table1[[#This Row],[Avg Monthly GB Download]]&lt;5,"Less than 5 GB",IF(Table1[[#This Row],[Avg Monthly GB Download]]&gt;=10,"10 or more GB","Between 5 and 10 GB"))</f>
        <v>Less than 5 GB</v>
      </c>
      <c r="W5209">
        <v>2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IF(Table1[[#This Row],[Under 30]]="Yes", "Under 30", IF(Table1[[#This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IF(Table1[[#This Row],[Avg Monthly GB Download]]&lt;5,"Less than 5 GB",IF(Table1[[#This Row],[Avg Monthly GB Download]]&gt;=10,"10 or more GB","Between 5 and 10 GB"))</f>
        <v>Less than 5 GB</v>
      </c>
      <c r="W5210">
        <v>2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IF(Table1[[#This Row],[Under 30]]="Yes", "Under 30", IF(Table1[[#This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IF(Table1[[#This Row],[Avg Monthly GB Download]]&lt;5,"Less than 5 GB",IF(Table1[[#This Row],[Avg Monthly GB Download]]&gt;=10,"10 or more GB","Between 5 and 10 GB"))</f>
        <v>10 or more GB</v>
      </c>
      <c r="W5211">
        <v>12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IF(Table1[[#This Row],[Under 30]]="Yes", "Under 30", IF(Table1[[#This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IF(Table1[[#This Row],[Avg Monthly GB Download]]&lt;5,"Less than 5 GB",IF(Table1[[#This Row],[Avg Monthly GB Download]]&gt;=10,"10 or more GB","Between 5 and 10 GB"))</f>
        <v>Between 5 and 10 GB</v>
      </c>
      <c r="W5212">
        <v>6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IF(Table1[[#This Row],[Under 30]]="Yes", "Under 30", IF(Table1[[#This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IF(Table1[[#This Row],[Avg Monthly GB Download]]&lt;5,"Less than 5 GB",IF(Table1[[#This Row],[Avg Monthly GB Download]]&gt;=10,"10 or more GB","Between 5 and 10 GB"))</f>
        <v>10 or more GB</v>
      </c>
      <c r="W5213">
        <v>17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IF(Table1[[#This Row],[Under 30]]="Yes", "Under 30", IF(Table1[[#This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IF(Table1[[#This Row],[Avg Monthly GB Download]]&lt;5,"Less than 5 GB",IF(Table1[[#This Row],[Avg Monthly GB Download]]&gt;=10,"10 or more GB","Between 5 and 10 GB"))</f>
        <v>Between 5 and 10 GB</v>
      </c>
      <c r="W5214">
        <v>9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IF(Table1[[#This Row],[Under 30]]="Yes", "Under 30", IF(Table1[[#This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IF(Table1[[#This Row],[Avg Monthly GB Download]]&lt;5,"Less than 5 GB",IF(Table1[[#This Row],[Avg Monthly GB Download]]&gt;=10,"10 or more GB","Between 5 and 10 GB"))</f>
        <v>Less than 5 GB</v>
      </c>
      <c r="W5215">
        <v>3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IF(Table1[[#This Row],[Under 30]]="Yes", "Under 30", IF(Table1[[#This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IF(Table1[[#This Row],[Avg Monthly GB Download]]&lt;5,"Less than 5 GB",IF(Table1[[#This Row],[Avg Monthly GB Download]]&gt;=10,"10 or more GB","Between 5 and 10 GB"))</f>
        <v>Less than 5 GB</v>
      </c>
      <c r="W5216">
        <v>2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IF(Table1[[#This Row],[Under 30]]="Yes", "Under 30", IF(Table1[[#This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IF(Table1[[#This Row],[Avg Monthly GB Download]]&lt;5,"Less than 5 GB",IF(Table1[[#This Row],[Avg Monthly GB Download]]&gt;=10,"10 or more GB","Between 5 and 10 GB"))</f>
        <v>10 or more GB</v>
      </c>
      <c r="W5217">
        <v>10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IF(Table1[[#This Row],[Under 30]]="Yes", "Under 30", IF(Table1[[#This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IF(Table1[[#This Row],[Avg Monthly GB Download]]&lt;5,"Less than 5 GB",IF(Table1[[#This Row],[Avg Monthly GB Download]]&gt;=10,"10 or more GB","Between 5 and 10 GB"))</f>
        <v>Less than 5 GB</v>
      </c>
      <c r="W5218">
        <v>2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IF(Table1[[#This Row],[Under 30]]="Yes", "Under 30", IF(Table1[[#This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IF(Table1[[#This Row],[Avg Monthly GB Download]]&lt;5,"Less than 5 GB",IF(Table1[[#This Row],[Avg Monthly GB Download]]&gt;=10,"10 or more GB","Between 5 and 10 GB"))</f>
        <v>10 or more GB</v>
      </c>
      <c r="W5219">
        <v>21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IF(Table1[[#This Row],[Under 30]]="Yes", "Under 30", IF(Table1[[#This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IF(Table1[[#This Row],[Avg Monthly GB Download]]&lt;5,"Less than 5 GB",IF(Table1[[#This Row],[Avg Monthly GB Download]]&gt;=10,"10 or more GB","Between 5 and 10 GB"))</f>
        <v>Between 5 and 10 GB</v>
      </c>
      <c r="W5220">
        <v>5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IF(Table1[[#This Row],[Under 30]]="Yes", "Under 30", IF(Table1[[#This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IF(Table1[[#This Row],[Avg Monthly GB Download]]&lt;5,"Less than 5 GB",IF(Table1[[#This Row],[Avg Monthly GB Download]]&gt;=10,"10 or more GB","Between 5 and 10 GB"))</f>
        <v>Less than 5 GB</v>
      </c>
      <c r="W5221">
        <v>3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IF(Table1[[#This Row],[Under 30]]="Yes", "Under 30", IF(Table1[[#This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IF(Table1[[#This Row],[Avg Monthly GB Download]]&lt;5,"Less than 5 GB",IF(Table1[[#This Row],[Avg Monthly GB Download]]&gt;=10,"10 or more GB","Between 5 and 10 GB"))</f>
        <v>Less than 5 GB</v>
      </c>
      <c r="W5222">
        <v>0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IF(Table1[[#This Row],[Under 30]]="Yes", "Under 30", IF(Table1[[#This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IF(Table1[[#This Row],[Avg Monthly GB Download]]&lt;5,"Less than 5 GB",IF(Table1[[#This Row],[Avg Monthly GB Download]]&gt;=10,"10 or more GB","Between 5 and 10 GB"))</f>
        <v>10 or more GB</v>
      </c>
      <c r="W5223">
        <v>15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IF(Table1[[#This Row],[Under 30]]="Yes", "Under 30", IF(Table1[[#This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IF(Table1[[#This Row],[Avg Monthly GB Download]]&lt;5,"Less than 5 GB",IF(Table1[[#This Row],[Avg Monthly GB Download]]&gt;=10,"10 or more GB","Between 5 and 10 GB"))</f>
        <v>Between 5 and 10 GB</v>
      </c>
      <c r="W5224">
        <v>7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IF(Table1[[#This Row],[Under 30]]="Yes", "Under 30", IF(Table1[[#This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IF(Table1[[#This Row],[Avg Monthly GB Download]]&lt;5,"Less than 5 GB",IF(Table1[[#This Row],[Avg Monthly GB Download]]&gt;=10,"10 or more GB","Between 5 and 10 GB"))</f>
        <v>10 or more GB</v>
      </c>
      <c r="W5225">
        <v>15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IF(Table1[[#This Row],[Under 30]]="Yes", "Under 30", IF(Table1[[#This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IF(Table1[[#This Row],[Avg Monthly GB Download]]&lt;5,"Less than 5 GB",IF(Table1[[#This Row],[Avg Monthly GB Download]]&gt;=10,"10 or more GB","Between 5 and 10 GB"))</f>
        <v>Less than 5 GB</v>
      </c>
      <c r="W5226">
        <v>3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IF(Table1[[#This Row],[Under 30]]="Yes", "Under 30", IF(Table1[[#This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IF(Table1[[#This Row],[Avg Monthly GB Download]]&lt;5,"Less than 5 GB",IF(Table1[[#This Row],[Avg Monthly GB Download]]&gt;=10,"10 or more GB","Between 5 and 10 GB"))</f>
        <v>Less than 5 GB</v>
      </c>
      <c r="W5227">
        <v>3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IF(Table1[[#This Row],[Under 30]]="Yes", "Under 30", IF(Table1[[#This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IF(Table1[[#This Row],[Avg Monthly GB Download]]&lt;5,"Less than 5 GB",IF(Table1[[#This Row],[Avg Monthly GB Download]]&gt;=10,"10 or more GB","Between 5 and 10 GB"))</f>
        <v>Between 5 and 10 GB</v>
      </c>
      <c r="W5228">
        <v>5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IF(Table1[[#This Row],[Under 30]]="Yes", "Under 30", IF(Table1[[#This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IF(Table1[[#This Row],[Avg Monthly GB Download]]&lt;5,"Less than 5 GB",IF(Table1[[#This Row],[Avg Monthly GB Download]]&gt;=10,"10 or more GB","Between 5 and 10 GB"))</f>
        <v>Between 5 and 10 GB</v>
      </c>
      <c r="W5229">
        <v>5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IF(Table1[[#This Row],[Under 30]]="Yes", "Under 30", IF(Table1[[#This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IF(Table1[[#This Row],[Avg Monthly GB Download]]&lt;5,"Less than 5 GB",IF(Table1[[#This Row],[Avg Monthly GB Download]]&gt;=10,"10 or more GB","Between 5 and 10 GB"))</f>
        <v>Less than 5 GB</v>
      </c>
      <c r="W5230">
        <v>3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IF(Table1[[#This Row],[Under 30]]="Yes", "Under 30", IF(Table1[[#This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IF(Table1[[#This Row],[Avg Monthly GB Download]]&lt;5,"Less than 5 GB",IF(Table1[[#This Row],[Avg Monthly GB Download]]&gt;=10,"10 or more GB","Between 5 and 10 GB"))</f>
        <v>Between 5 and 10 GB</v>
      </c>
      <c r="W5231">
        <v>7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IF(Table1[[#This Row],[Under 30]]="Yes", "Under 30", IF(Table1[[#This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IF(Table1[[#This Row],[Avg Monthly GB Download]]&lt;5,"Less than 5 GB",IF(Table1[[#This Row],[Avg Monthly GB Download]]&gt;=10,"10 or more GB","Between 5 and 10 GB"))</f>
        <v>Between 5 and 10 GB</v>
      </c>
      <c r="W5232">
        <v>7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IF(Table1[[#This Row],[Under 30]]="Yes", "Under 30", IF(Table1[[#This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IF(Table1[[#This Row],[Avg Monthly GB Download]]&lt;5,"Less than 5 GB",IF(Table1[[#This Row],[Avg Monthly GB Download]]&gt;=10,"10 or more GB","Between 5 and 10 GB"))</f>
        <v>10 or more GB</v>
      </c>
      <c r="W5233">
        <v>17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IF(Table1[[#This Row],[Under 30]]="Yes", "Under 30", IF(Table1[[#This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IF(Table1[[#This Row],[Avg Monthly GB Download]]&lt;5,"Less than 5 GB",IF(Table1[[#This Row],[Avg Monthly GB Download]]&gt;=10,"10 or more GB","Between 5 and 10 GB"))</f>
        <v>10 or more GB</v>
      </c>
      <c r="W5234">
        <v>30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IF(Table1[[#This Row],[Under 30]]="Yes", "Under 30", IF(Table1[[#This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IF(Table1[[#This Row],[Avg Monthly GB Download]]&lt;5,"Less than 5 GB",IF(Table1[[#This Row],[Avg Monthly GB Download]]&gt;=10,"10 or more GB","Between 5 and 10 GB"))</f>
        <v>Between 5 and 10 GB</v>
      </c>
      <c r="W5235">
        <v>5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IF(Table1[[#This Row],[Under 30]]="Yes", "Under 30", IF(Table1[[#This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IF(Table1[[#This Row],[Avg Monthly GB Download]]&lt;5,"Less than 5 GB",IF(Table1[[#This Row],[Avg Monthly GB Download]]&gt;=10,"10 or more GB","Between 5 and 10 GB"))</f>
        <v>Less than 5 GB</v>
      </c>
      <c r="W5236">
        <v>1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IF(Table1[[#This Row],[Under 30]]="Yes", "Under 30", IF(Table1[[#This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IF(Table1[[#This Row],[Avg Monthly GB Download]]&lt;5,"Less than 5 GB",IF(Table1[[#This Row],[Avg Monthly GB Download]]&gt;=10,"10 or more GB","Between 5 and 10 GB"))</f>
        <v>Less than 5 GB</v>
      </c>
      <c r="W5237">
        <v>3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IF(Table1[[#This Row],[Under 30]]="Yes", "Under 30", IF(Table1[[#This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IF(Table1[[#This Row],[Avg Monthly GB Download]]&lt;5,"Less than 5 GB",IF(Table1[[#This Row],[Avg Monthly GB Download]]&gt;=10,"10 or more GB","Between 5 and 10 GB"))</f>
        <v>Less than 5 GB</v>
      </c>
      <c r="W5238">
        <v>0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IF(Table1[[#This Row],[Under 30]]="Yes", "Under 30", IF(Table1[[#This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IF(Table1[[#This Row],[Avg Monthly GB Download]]&lt;5,"Less than 5 GB",IF(Table1[[#This Row],[Avg Monthly GB Download]]&gt;=10,"10 or more GB","Between 5 and 10 GB"))</f>
        <v>10 or more GB</v>
      </c>
      <c r="W5239">
        <v>11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IF(Table1[[#This Row],[Under 30]]="Yes", "Under 30", IF(Table1[[#This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IF(Table1[[#This Row],[Avg Monthly GB Download]]&lt;5,"Less than 5 GB",IF(Table1[[#This Row],[Avg Monthly GB Download]]&gt;=10,"10 or more GB","Between 5 and 10 GB"))</f>
        <v>10 or more GB</v>
      </c>
      <c r="W5240">
        <v>36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IF(Table1[[#This Row],[Under 30]]="Yes", "Under 30", IF(Table1[[#This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IF(Table1[[#This Row],[Avg Monthly GB Download]]&lt;5,"Less than 5 GB",IF(Table1[[#This Row],[Avg Monthly GB Download]]&gt;=10,"10 or more GB","Between 5 and 10 GB"))</f>
        <v>Less than 5 GB</v>
      </c>
      <c r="W5241">
        <v>2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IF(Table1[[#This Row],[Under 30]]="Yes", "Under 30", IF(Table1[[#This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IF(Table1[[#This Row],[Avg Monthly GB Download]]&lt;5,"Less than 5 GB",IF(Table1[[#This Row],[Avg Monthly GB Download]]&gt;=10,"10 or more GB","Between 5 and 10 GB"))</f>
        <v>10 or more GB</v>
      </c>
      <c r="W5242">
        <v>19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IF(Table1[[#This Row],[Under 30]]="Yes", "Under 30", IF(Table1[[#This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IF(Table1[[#This Row],[Avg Monthly GB Download]]&lt;5,"Less than 5 GB",IF(Table1[[#This Row],[Avg Monthly GB Download]]&gt;=10,"10 or more GB","Between 5 and 10 GB"))</f>
        <v>Between 5 and 10 GB</v>
      </c>
      <c r="W5243">
        <v>7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IF(Table1[[#This Row],[Under 30]]="Yes", "Under 30", IF(Table1[[#This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IF(Table1[[#This Row],[Avg Monthly GB Download]]&lt;5,"Less than 5 GB",IF(Table1[[#This Row],[Avg Monthly GB Download]]&gt;=10,"10 or more GB","Between 5 and 10 GB"))</f>
        <v>Between 5 and 10 GB</v>
      </c>
      <c r="W5244">
        <v>7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IF(Table1[[#This Row],[Under 30]]="Yes", "Under 30", IF(Table1[[#This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IF(Table1[[#This Row],[Avg Monthly GB Download]]&lt;5,"Less than 5 GB",IF(Table1[[#This Row],[Avg Monthly GB Download]]&gt;=10,"10 or more GB","Between 5 and 10 GB"))</f>
        <v>10 or more GB</v>
      </c>
      <c r="W5245">
        <v>15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IF(Table1[[#This Row],[Under 30]]="Yes", "Under 30", IF(Table1[[#This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IF(Table1[[#This Row],[Avg Monthly GB Download]]&lt;5,"Less than 5 GB",IF(Table1[[#This Row],[Avg Monthly GB Download]]&gt;=10,"10 or more GB","Between 5 and 10 GB"))</f>
        <v>Between 5 and 10 GB</v>
      </c>
      <c r="W5246">
        <v>5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IF(Table1[[#This Row],[Under 30]]="Yes", "Under 30", IF(Table1[[#This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IF(Table1[[#This Row],[Avg Monthly GB Download]]&lt;5,"Less than 5 GB",IF(Table1[[#This Row],[Avg Monthly GB Download]]&gt;=10,"10 or more GB","Between 5 and 10 GB"))</f>
        <v>Between 5 and 10 GB</v>
      </c>
      <c r="W5247">
        <v>6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IF(Table1[[#This Row],[Under 30]]="Yes", "Under 30", IF(Table1[[#This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IF(Table1[[#This Row],[Avg Monthly GB Download]]&lt;5,"Less than 5 GB",IF(Table1[[#This Row],[Avg Monthly GB Download]]&gt;=10,"10 or more GB","Between 5 and 10 GB"))</f>
        <v>Between 5 and 10 GB</v>
      </c>
      <c r="W5248">
        <v>9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IF(Table1[[#This Row],[Under 30]]="Yes", "Under 30", IF(Table1[[#This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IF(Table1[[#This Row],[Avg Monthly GB Download]]&lt;5,"Less than 5 GB",IF(Table1[[#This Row],[Avg Monthly GB Download]]&gt;=10,"10 or more GB","Between 5 and 10 GB"))</f>
        <v>Between 5 and 10 GB</v>
      </c>
      <c r="W5249">
        <v>8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IF(Table1[[#This Row],[Under 30]]="Yes", "Under 30", IF(Table1[[#This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IF(Table1[[#This Row],[Avg Monthly GB Download]]&lt;5,"Less than 5 GB",IF(Table1[[#This Row],[Avg Monthly GB Download]]&gt;=10,"10 or more GB","Between 5 and 10 GB"))</f>
        <v>Less than 5 GB</v>
      </c>
      <c r="W5250">
        <v>4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IF(Table1[[#This Row],[Under 30]]="Yes", "Under 30", IF(Table1[[#This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IF(Table1[[#This Row],[Avg Monthly GB Download]]&lt;5,"Less than 5 GB",IF(Table1[[#This Row],[Avg Monthly GB Download]]&gt;=10,"10 or more GB","Between 5 and 10 GB"))</f>
        <v>Between 5 and 10 GB</v>
      </c>
      <c r="W5251">
        <v>6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IF(Table1[[#This Row],[Under 30]]="Yes", "Under 30", IF(Table1[[#This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IF(Table1[[#This Row],[Avg Monthly GB Download]]&lt;5,"Less than 5 GB",IF(Table1[[#This Row],[Avg Monthly GB Download]]&gt;=10,"10 or more GB","Between 5 and 10 GB"))</f>
        <v>Between 5 and 10 GB</v>
      </c>
      <c r="W5252">
        <v>7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IF(Table1[[#This Row],[Under 30]]="Yes", "Under 30", IF(Table1[[#This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IF(Table1[[#This Row],[Avg Monthly GB Download]]&lt;5,"Less than 5 GB",IF(Table1[[#This Row],[Avg Monthly GB Download]]&gt;=10,"10 or more GB","Between 5 and 10 GB"))</f>
        <v>Less than 5 GB</v>
      </c>
      <c r="W5253">
        <v>4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IF(Table1[[#This Row],[Under 30]]="Yes", "Under 30", IF(Table1[[#This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IF(Table1[[#This Row],[Avg Monthly GB Download]]&lt;5,"Less than 5 GB",IF(Table1[[#This Row],[Avg Monthly GB Download]]&gt;=10,"10 or more GB","Between 5 and 10 GB"))</f>
        <v>Less than 5 GB</v>
      </c>
      <c r="W5254">
        <v>1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IF(Table1[[#This Row],[Under 30]]="Yes", "Under 30", IF(Table1[[#This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IF(Table1[[#This Row],[Avg Monthly GB Download]]&lt;5,"Less than 5 GB",IF(Table1[[#This Row],[Avg Monthly GB Download]]&gt;=10,"10 or more GB","Between 5 and 10 GB"))</f>
        <v>Less than 5 GB</v>
      </c>
      <c r="W5255">
        <v>2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IF(Table1[[#This Row],[Under 30]]="Yes", "Under 30", IF(Table1[[#This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IF(Table1[[#This Row],[Avg Monthly GB Download]]&lt;5,"Less than 5 GB",IF(Table1[[#This Row],[Avg Monthly GB Download]]&gt;=10,"10 or more GB","Between 5 and 10 GB"))</f>
        <v>Between 5 and 10 GB</v>
      </c>
      <c r="W5256">
        <v>7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IF(Table1[[#This Row],[Under 30]]="Yes", "Under 30", IF(Table1[[#This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IF(Table1[[#This Row],[Avg Monthly GB Download]]&lt;5,"Less than 5 GB",IF(Table1[[#This Row],[Avg Monthly GB Download]]&gt;=10,"10 or more GB","Between 5 and 10 GB"))</f>
        <v>10 or more GB</v>
      </c>
      <c r="W5257">
        <v>36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IF(Table1[[#This Row],[Under 30]]="Yes", "Under 30", IF(Table1[[#This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IF(Table1[[#This Row],[Avg Monthly GB Download]]&lt;5,"Less than 5 GB",IF(Table1[[#This Row],[Avg Monthly GB Download]]&gt;=10,"10 or more GB","Between 5 and 10 GB"))</f>
        <v>10 or more GB</v>
      </c>
      <c r="W5258">
        <v>14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IF(Table1[[#This Row],[Under 30]]="Yes", "Under 30", IF(Table1[[#This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IF(Table1[[#This Row],[Avg Monthly GB Download]]&lt;5,"Less than 5 GB",IF(Table1[[#This Row],[Avg Monthly GB Download]]&gt;=10,"10 or more GB","Between 5 and 10 GB"))</f>
        <v>10 or more GB</v>
      </c>
      <c r="W5259">
        <v>10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IF(Table1[[#This Row],[Under 30]]="Yes", "Under 30", IF(Table1[[#This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IF(Table1[[#This Row],[Avg Monthly GB Download]]&lt;5,"Less than 5 GB",IF(Table1[[#This Row],[Avg Monthly GB Download]]&gt;=10,"10 or more GB","Between 5 and 10 GB"))</f>
        <v>Less than 5 GB</v>
      </c>
      <c r="W5260">
        <v>4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IF(Table1[[#This Row],[Under 30]]="Yes", "Under 30", IF(Table1[[#This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IF(Table1[[#This Row],[Avg Monthly GB Download]]&lt;5,"Less than 5 GB",IF(Table1[[#This Row],[Avg Monthly GB Download]]&gt;=10,"10 or more GB","Between 5 and 10 GB"))</f>
        <v>10 or more GB</v>
      </c>
      <c r="W5261">
        <v>14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IF(Table1[[#This Row],[Under 30]]="Yes", "Under 30", IF(Table1[[#This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IF(Table1[[#This Row],[Avg Monthly GB Download]]&lt;5,"Less than 5 GB",IF(Table1[[#This Row],[Avg Monthly GB Download]]&gt;=10,"10 or more GB","Between 5 and 10 GB"))</f>
        <v>Less than 5 GB</v>
      </c>
      <c r="W5262">
        <v>2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IF(Table1[[#This Row],[Under 30]]="Yes", "Under 30", IF(Table1[[#This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IF(Table1[[#This Row],[Avg Monthly GB Download]]&lt;5,"Less than 5 GB",IF(Table1[[#This Row],[Avg Monthly GB Download]]&gt;=10,"10 or more GB","Between 5 and 10 GB"))</f>
        <v>10 or more GB</v>
      </c>
      <c r="W5263">
        <v>10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IF(Table1[[#This Row],[Under 30]]="Yes", "Under 30", IF(Table1[[#This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IF(Table1[[#This Row],[Avg Monthly GB Download]]&lt;5,"Less than 5 GB",IF(Table1[[#This Row],[Avg Monthly GB Download]]&gt;=10,"10 or more GB","Between 5 and 10 GB"))</f>
        <v>10 or more GB</v>
      </c>
      <c r="W5264">
        <v>25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IF(Table1[[#This Row],[Under 30]]="Yes", "Under 30", IF(Table1[[#This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IF(Table1[[#This Row],[Avg Monthly GB Download]]&lt;5,"Less than 5 GB",IF(Table1[[#This Row],[Avg Monthly GB Download]]&gt;=10,"10 or more GB","Between 5 and 10 GB"))</f>
        <v>Less than 5 GB</v>
      </c>
      <c r="W5265">
        <v>4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IF(Table1[[#This Row],[Under 30]]="Yes", "Under 30", IF(Table1[[#This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IF(Table1[[#This Row],[Avg Monthly GB Download]]&lt;5,"Less than 5 GB",IF(Table1[[#This Row],[Avg Monthly GB Download]]&gt;=10,"10 or more GB","Between 5 and 10 GB"))</f>
        <v>Between 5 and 10 GB</v>
      </c>
      <c r="W5266">
        <v>5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IF(Table1[[#This Row],[Under 30]]="Yes", "Under 30", IF(Table1[[#This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IF(Table1[[#This Row],[Avg Monthly GB Download]]&lt;5,"Less than 5 GB",IF(Table1[[#This Row],[Avg Monthly GB Download]]&gt;=10,"10 or more GB","Between 5 and 10 GB"))</f>
        <v>Less than 5 GB</v>
      </c>
      <c r="W5267">
        <v>3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IF(Table1[[#This Row],[Under 30]]="Yes", "Under 30", IF(Table1[[#This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IF(Table1[[#This Row],[Avg Monthly GB Download]]&lt;5,"Less than 5 GB",IF(Table1[[#This Row],[Avg Monthly GB Download]]&gt;=10,"10 or more GB","Between 5 and 10 GB"))</f>
        <v>10 or more GB</v>
      </c>
      <c r="W5268">
        <v>11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IF(Table1[[#This Row],[Under 30]]="Yes", "Under 30", IF(Table1[[#This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IF(Table1[[#This Row],[Avg Monthly GB Download]]&lt;5,"Less than 5 GB",IF(Table1[[#This Row],[Avg Monthly GB Download]]&gt;=10,"10 or more GB","Between 5 and 10 GB"))</f>
        <v>Less than 5 GB</v>
      </c>
      <c r="W5269">
        <v>3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IF(Table1[[#This Row],[Under 30]]="Yes", "Under 30", IF(Table1[[#This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IF(Table1[[#This Row],[Avg Monthly GB Download]]&lt;5,"Less than 5 GB",IF(Table1[[#This Row],[Avg Monthly GB Download]]&gt;=10,"10 or more GB","Between 5 and 10 GB"))</f>
        <v>Less than 5 GB</v>
      </c>
      <c r="W5270">
        <v>3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IF(Table1[[#This Row],[Under 30]]="Yes", "Under 30", IF(Table1[[#This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IF(Table1[[#This Row],[Avg Monthly GB Download]]&lt;5,"Less than 5 GB",IF(Table1[[#This Row],[Avg Monthly GB Download]]&gt;=10,"10 or more GB","Between 5 and 10 GB"))</f>
        <v>Between 5 and 10 GB</v>
      </c>
      <c r="W5271">
        <v>8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IF(Table1[[#This Row],[Under 30]]="Yes", "Under 30", IF(Table1[[#This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IF(Table1[[#This Row],[Avg Monthly GB Download]]&lt;5,"Less than 5 GB",IF(Table1[[#This Row],[Avg Monthly GB Download]]&gt;=10,"10 or more GB","Between 5 and 10 GB"))</f>
        <v>Less than 5 GB</v>
      </c>
      <c r="W5272">
        <v>1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IF(Table1[[#This Row],[Under 30]]="Yes", "Under 30", IF(Table1[[#This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IF(Table1[[#This Row],[Avg Monthly GB Download]]&lt;5,"Less than 5 GB",IF(Table1[[#This Row],[Avg Monthly GB Download]]&gt;=10,"10 or more GB","Between 5 and 10 GB"))</f>
        <v>Between 5 and 10 GB</v>
      </c>
      <c r="W5273">
        <v>7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IF(Table1[[#This Row],[Under 30]]="Yes", "Under 30", IF(Table1[[#This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IF(Table1[[#This Row],[Avg Monthly GB Download]]&lt;5,"Less than 5 GB",IF(Table1[[#This Row],[Avg Monthly GB Download]]&gt;=10,"10 or more GB","Between 5 and 10 GB"))</f>
        <v>Less than 5 GB</v>
      </c>
      <c r="W5274">
        <v>4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IF(Table1[[#This Row],[Under 30]]="Yes", "Under 30", IF(Table1[[#This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IF(Table1[[#This Row],[Avg Monthly GB Download]]&lt;5,"Less than 5 GB",IF(Table1[[#This Row],[Avg Monthly GB Download]]&gt;=10,"10 or more GB","Between 5 and 10 GB"))</f>
        <v>10 or more GB</v>
      </c>
      <c r="W5275">
        <v>41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IF(Table1[[#This Row],[Under 30]]="Yes", "Under 30", IF(Table1[[#This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IF(Table1[[#This Row],[Avg Monthly GB Download]]&lt;5,"Less than 5 GB",IF(Table1[[#This Row],[Avg Monthly GB Download]]&gt;=10,"10 or more GB","Between 5 and 10 GB"))</f>
        <v>Between 5 and 10 GB</v>
      </c>
      <c r="W5276">
        <v>7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IF(Table1[[#This Row],[Under 30]]="Yes", "Under 30", IF(Table1[[#This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IF(Table1[[#This Row],[Avg Monthly GB Download]]&lt;5,"Less than 5 GB",IF(Table1[[#This Row],[Avg Monthly GB Download]]&gt;=10,"10 or more GB","Between 5 and 10 GB"))</f>
        <v>Between 5 and 10 GB</v>
      </c>
      <c r="W5277">
        <v>7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IF(Table1[[#This Row],[Under 30]]="Yes", "Under 30", IF(Table1[[#This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IF(Table1[[#This Row],[Avg Monthly GB Download]]&lt;5,"Less than 5 GB",IF(Table1[[#This Row],[Avg Monthly GB Download]]&gt;=10,"10 or more GB","Between 5 and 10 GB"))</f>
        <v>10 or more GB</v>
      </c>
      <c r="W5278">
        <v>12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IF(Table1[[#This Row],[Under 30]]="Yes", "Under 30", IF(Table1[[#This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IF(Table1[[#This Row],[Avg Monthly GB Download]]&lt;5,"Less than 5 GB",IF(Table1[[#This Row],[Avg Monthly GB Download]]&gt;=10,"10 or more GB","Between 5 and 10 GB"))</f>
        <v>Between 5 and 10 GB</v>
      </c>
      <c r="W5279">
        <v>6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IF(Table1[[#This Row],[Under 30]]="Yes", "Under 30", IF(Table1[[#This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IF(Table1[[#This Row],[Avg Monthly GB Download]]&lt;5,"Less than 5 GB",IF(Table1[[#This Row],[Avg Monthly GB Download]]&gt;=10,"10 or more GB","Between 5 and 10 GB"))</f>
        <v>10 or more GB</v>
      </c>
      <c r="W5280">
        <v>26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IF(Table1[[#This Row],[Under 30]]="Yes", "Under 30", IF(Table1[[#This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IF(Table1[[#This Row],[Avg Monthly GB Download]]&lt;5,"Less than 5 GB",IF(Table1[[#This Row],[Avg Monthly GB Download]]&gt;=10,"10 or more GB","Between 5 and 10 GB"))</f>
        <v>Less than 5 GB</v>
      </c>
      <c r="W5281">
        <v>3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IF(Table1[[#This Row],[Under 30]]="Yes", "Under 30", IF(Table1[[#This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IF(Table1[[#This Row],[Avg Monthly GB Download]]&lt;5,"Less than 5 GB",IF(Table1[[#This Row],[Avg Monthly GB Download]]&gt;=10,"10 or more GB","Between 5 and 10 GB"))</f>
        <v>Less than 5 GB</v>
      </c>
      <c r="W5282">
        <v>1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IF(Table1[[#This Row],[Under 30]]="Yes", "Under 30", IF(Table1[[#This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IF(Table1[[#This Row],[Avg Monthly GB Download]]&lt;5,"Less than 5 GB",IF(Table1[[#This Row],[Avg Monthly GB Download]]&gt;=10,"10 or more GB","Between 5 and 10 GB"))</f>
        <v>Less than 5 GB</v>
      </c>
      <c r="W5283">
        <v>3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IF(Table1[[#This Row],[Under 30]]="Yes", "Under 30", IF(Table1[[#This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IF(Table1[[#This Row],[Avg Monthly GB Download]]&lt;5,"Less than 5 GB",IF(Table1[[#This Row],[Avg Monthly GB Download]]&gt;=10,"10 or more GB","Between 5 and 10 GB"))</f>
        <v>Between 5 and 10 GB</v>
      </c>
      <c r="W5284">
        <v>6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IF(Table1[[#This Row],[Under 30]]="Yes", "Under 30", IF(Table1[[#This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IF(Table1[[#This Row],[Avg Monthly GB Download]]&lt;5,"Less than 5 GB",IF(Table1[[#This Row],[Avg Monthly GB Download]]&gt;=10,"10 or more GB","Between 5 and 10 GB"))</f>
        <v>10 or more GB</v>
      </c>
      <c r="W5285">
        <v>14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IF(Table1[[#This Row],[Under 30]]="Yes", "Under 30", IF(Table1[[#This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IF(Table1[[#This Row],[Avg Monthly GB Download]]&lt;5,"Less than 5 GB",IF(Table1[[#This Row],[Avg Monthly GB Download]]&gt;=10,"10 or more GB","Between 5 and 10 GB"))</f>
        <v>Less than 5 GB</v>
      </c>
      <c r="W5286">
        <v>4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IF(Table1[[#This Row],[Under 30]]="Yes", "Under 30", IF(Table1[[#This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IF(Table1[[#This Row],[Avg Monthly GB Download]]&lt;5,"Less than 5 GB",IF(Table1[[#This Row],[Avg Monthly GB Download]]&gt;=10,"10 or more GB","Between 5 and 10 GB"))</f>
        <v>Between 5 and 10 GB</v>
      </c>
      <c r="W5287">
        <v>5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IF(Table1[[#This Row],[Under 30]]="Yes", "Under 30", IF(Table1[[#This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IF(Table1[[#This Row],[Avg Monthly GB Download]]&lt;5,"Less than 5 GB",IF(Table1[[#This Row],[Avg Monthly GB Download]]&gt;=10,"10 or more GB","Between 5 and 10 GB"))</f>
        <v>Between 5 and 10 GB</v>
      </c>
      <c r="W5288">
        <v>7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IF(Table1[[#This Row],[Under 30]]="Yes", "Under 30", IF(Table1[[#This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IF(Table1[[#This Row],[Avg Monthly GB Download]]&lt;5,"Less than 5 GB",IF(Table1[[#This Row],[Avg Monthly GB Download]]&gt;=10,"10 or more GB","Between 5 and 10 GB"))</f>
        <v>Less than 5 GB</v>
      </c>
      <c r="W5289">
        <v>3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IF(Table1[[#This Row],[Under 30]]="Yes", "Under 30", IF(Table1[[#This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IF(Table1[[#This Row],[Avg Monthly GB Download]]&lt;5,"Less than 5 GB",IF(Table1[[#This Row],[Avg Monthly GB Download]]&gt;=10,"10 or more GB","Between 5 and 10 GB"))</f>
        <v>Between 5 and 10 GB</v>
      </c>
      <c r="W5290">
        <v>9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IF(Table1[[#This Row],[Under 30]]="Yes", "Under 30", IF(Table1[[#This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IF(Table1[[#This Row],[Avg Monthly GB Download]]&lt;5,"Less than 5 GB",IF(Table1[[#This Row],[Avg Monthly GB Download]]&gt;=10,"10 or more GB","Between 5 and 10 GB"))</f>
        <v>Between 5 and 10 GB</v>
      </c>
      <c r="W5291">
        <v>7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IF(Table1[[#This Row],[Under 30]]="Yes", "Under 30", IF(Table1[[#This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IF(Table1[[#This Row],[Avg Monthly GB Download]]&lt;5,"Less than 5 GB",IF(Table1[[#This Row],[Avg Monthly GB Download]]&gt;=10,"10 or more GB","Between 5 and 10 GB"))</f>
        <v>10 or more GB</v>
      </c>
      <c r="W5292">
        <v>30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IF(Table1[[#This Row],[Under 30]]="Yes", "Under 30", IF(Table1[[#This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IF(Table1[[#This Row],[Avg Monthly GB Download]]&lt;5,"Less than 5 GB",IF(Table1[[#This Row],[Avg Monthly GB Download]]&gt;=10,"10 or more GB","Between 5 and 10 GB"))</f>
        <v>Between 5 and 10 GB</v>
      </c>
      <c r="W5293">
        <v>7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IF(Table1[[#This Row],[Under 30]]="Yes", "Under 30", IF(Table1[[#This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IF(Table1[[#This Row],[Avg Monthly GB Download]]&lt;5,"Less than 5 GB",IF(Table1[[#This Row],[Avg Monthly GB Download]]&gt;=10,"10 or more GB","Between 5 and 10 GB"))</f>
        <v>Less than 5 GB</v>
      </c>
      <c r="W5294">
        <v>4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IF(Table1[[#This Row],[Under 30]]="Yes", "Under 30", IF(Table1[[#This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IF(Table1[[#This Row],[Avg Monthly GB Download]]&lt;5,"Less than 5 GB",IF(Table1[[#This Row],[Avg Monthly GB Download]]&gt;=10,"10 or more GB","Between 5 and 10 GB"))</f>
        <v>Between 5 and 10 GB</v>
      </c>
      <c r="W5295">
        <v>5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IF(Table1[[#This Row],[Under 30]]="Yes", "Under 30", IF(Table1[[#This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IF(Table1[[#This Row],[Avg Monthly GB Download]]&lt;5,"Less than 5 GB",IF(Table1[[#This Row],[Avg Monthly GB Download]]&gt;=10,"10 or more GB","Between 5 and 10 GB"))</f>
        <v>Less than 5 GB</v>
      </c>
      <c r="W5296">
        <v>2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IF(Table1[[#This Row],[Under 30]]="Yes", "Under 30", IF(Table1[[#This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IF(Table1[[#This Row],[Avg Monthly GB Download]]&lt;5,"Less than 5 GB",IF(Table1[[#This Row],[Avg Monthly GB Download]]&gt;=10,"10 or more GB","Between 5 and 10 GB"))</f>
        <v>Between 5 and 10 GB</v>
      </c>
      <c r="W5297">
        <v>6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IF(Table1[[#This Row],[Under 30]]="Yes", "Under 30", IF(Table1[[#This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IF(Table1[[#This Row],[Avg Monthly GB Download]]&lt;5,"Less than 5 GB",IF(Table1[[#This Row],[Avg Monthly GB Download]]&gt;=10,"10 or more GB","Between 5 and 10 GB"))</f>
        <v>10 or more GB</v>
      </c>
      <c r="W5298">
        <v>10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IF(Table1[[#This Row],[Under 30]]="Yes", "Under 30", IF(Table1[[#This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IF(Table1[[#This Row],[Avg Monthly GB Download]]&lt;5,"Less than 5 GB",IF(Table1[[#This Row],[Avg Monthly GB Download]]&gt;=10,"10 or more GB","Between 5 and 10 GB"))</f>
        <v>Less than 5 GB</v>
      </c>
      <c r="W5299">
        <v>4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IF(Table1[[#This Row],[Under 30]]="Yes", "Under 30", IF(Table1[[#This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IF(Table1[[#This Row],[Avg Monthly GB Download]]&lt;5,"Less than 5 GB",IF(Table1[[#This Row],[Avg Monthly GB Download]]&gt;=10,"10 or more GB","Between 5 and 10 GB"))</f>
        <v>Less than 5 GB</v>
      </c>
      <c r="W5300">
        <v>3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IF(Table1[[#This Row],[Under 30]]="Yes", "Under 30", IF(Table1[[#This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IF(Table1[[#This Row],[Avg Monthly GB Download]]&lt;5,"Less than 5 GB",IF(Table1[[#This Row],[Avg Monthly GB Download]]&gt;=10,"10 or more GB","Between 5 and 10 GB"))</f>
        <v>Between 5 and 10 GB</v>
      </c>
      <c r="W5301">
        <v>8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IF(Table1[[#This Row],[Under 30]]="Yes", "Under 30", IF(Table1[[#This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IF(Table1[[#This Row],[Avg Monthly GB Download]]&lt;5,"Less than 5 GB",IF(Table1[[#This Row],[Avg Monthly GB Download]]&gt;=10,"10 or more GB","Between 5 and 10 GB"))</f>
        <v>10 or more GB</v>
      </c>
      <c r="W5302">
        <v>12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IF(Table1[[#This Row],[Under 30]]="Yes", "Under 30", IF(Table1[[#This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IF(Table1[[#This Row],[Avg Monthly GB Download]]&lt;5,"Less than 5 GB",IF(Table1[[#This Row],[Avg Monthly GB Download]]&gt;=10,"10 or more GB","Between 5 and 10 GB"))</f>
        <v>10 or more GB</v>
      </c>
      <c r="W5303">
        <v>13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IF(Table1[[#This Row],[Under 30]]="Yes", "Under 30", IF(Table1[[#This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IF(Table1[[#This Row],[Avg Monthly GB Download]]&lt;5,"Less than 5 GB",IF(Table1[[#This Row],[Avg Monthly GB Download]]&gt;=10,"10 or more GB","Between 5 and 10 GB"))</f>
        <v>Less than 5 GB</v>
      </c>
      <c r="W5304">
        <v>2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IF(Table1[[#This Row],[Under 30]]="Yes", "Under 30", IF(Table1[[#This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IF(Table1[[#This Row],[Avg Monthly GB Download]]&lt;5,"Less than 5 GB",IF(Table1[[#This Row],[Avg Monthly GB Download]]&gt;=10,"10 or more GB","Between 5 and 10 GB"))</f>
        <v>Less than 5 GB</v>
      </c>
      <c r="W5305">
        <v>2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IF(Table1[[#This Row],[Under 30]]="Yes", "Under 30", IF(Table1[[#This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IF(Table1[[#This Row],[Avg Monthly GB Download]]&lt;5,"Less than 5 GB",IF(Table1[[#This Row],[Avg Monthly GB Download]]&gt;=10,"10 or more GB","Between 5 and 10 GB"))</f>
        <v>Less than 5 GB</v>
      </c>
      <c r="W5306">
        <v>2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IF(Table1[[#This Row],[Under 30]]="Yes", "Under 30", IF(Table1[[#This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IF(Table1[[#This Row],[Avg Monthly GB Download]]&lt;5,"Less than 5 GB",IF(Table1[[#This Row],[Avg Monthly GB Download]]&gt;=10,"10 or more GB","Between 5 and 10 GB"))</f>
        <v>Between 5 and 10 GB</v>
      </c>
      <c r="W5307">
        <v>5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IF(Table1[[#This Row],[Under 30]]="Yes", "Under 30", IF(Table1[[#This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IF(Table1[[#This Row],[Avg Monthly GB Download]]&lt;5,"Less than 5 GB",IF(Table1[[#This Row],[Avg Monthly GB Download]]&gt;=10,"10 or more GB","Between 5 and 10 GB"))</f>
        <v>Less than 5 GB</v>
      </c>
      <c r="W5308">
        <v>1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IF(Table1[[#This Row],[Under 30]]="Yes", "Under 30", IF(Table1[[#This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IF(Table1[[#This Row],[Avg Monthly GB Download]]&lt;5,"Less than 5 GB",IF(Table1[[#This Row],[Avg Monthly GB Download]]&gt;=10,"10 or more GB","Between 5 and 10 GB"))</f>
        <v>Between 5 and 10 GB</v>
      </c>
      <c r="W5309">
        <v>7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IF(Table1[[#This Row],[Under 30]]="Yes", "Under 30", IF(Table1[[#This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IF(Table1[[#This Row],[Avg Monthly GB Download]]&lt;5,"Less than 5 GB",IF(Table1[[#This Row],[Avg Monthly GB Download]]&gt;=10,"10 or more GB","Between 5 and 10 GB"))</f>
        <v>Between 5 and 10 GB</v>
      </c>
      <c r="W5310">
        <v>6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IF(Table1[[#This Row],[Under 30]]="Yes", "Under 30", IF(Table1[[#This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IF(Table1[[#This Row],[Avg Monthly GB Download]]&lt;5,"Less than 5 GB",IF(Table1[[#This Row],[Avg Monthly GB Download]]&gt;=10,"10 or more GB","Between 5 and 10 GB"))</f>
        <v>Less than 5 GB</v>
      </c>
      <c r="W5311">
        <v>2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IF(Table1[[#This Row],[Under 30]]="Yes", "Under 30", IF(Table1[[#This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IF(Table1[[#This Row],[Avg Monthly GB Download]]&lt;5,"Less than 5 GB",IF(Table1[[#This Row],[Avg Monthly GB Download]]&gt;=10,"10 or more GB","Between 5 and 10 GB"))</f>
        <v>10 or more GB</v>
      </c>
      <c r="W5312">
        <v>36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IF(Table1[[#This Row],[Under 30]]="Yes", "Under 30", IF(Table1[[#This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IF(Table1[[#This Row],[Avg Monthly GB Download]]&lt;5,"Less than 5 GB",IF(Table1[[#This Row],[Avg Monthly GB Download]]&gt;=10,"10 or more GB","Between 5 and 10 GB"))</f>
        <v>10 or more GB</v>
      </c>
      <c r="W5313">
        <v>12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IF(Table1[[#This Row],[Under 30]]="Yes", "Under 30", IF(Table1[[#This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IF(Table1[[#This Row],[Avg Monthly GB Download]]&lt;5,"Less than 5 GB",IF(Table1[[#This Row],[Avg Monthly GB Download]]&gt;=10,"10 or more GB","Between 5 and 10 GB"))</f>
        <v>Less than 5 GB</v>
      </c>
      <c r="W5314">
        <v>0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IF(Table1[[#This Row],[Under 30]]="Yes", "Under 30", IF(Table1[[#This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IF(Table1[[#This Row],[Avg Monthly GB Download]]&lt;5,"Less than 5 GB",IF(Table1[[#This Row],[Avg Monthly GB Download]]&gt;=10,"10 or more GB","Between 5 and 10 GB"))</f>
        <v>Between 5 and 10 GB</v>
      </c>
      <c r="W5315">
        <v>7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IF(Table1[[#This Row],[Under 30]]="Yes", "Under 30", IF(Table1[[#This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IF(Table1[[#This Row],[Avg Monthly GB Download]]&lt;5,"Less than 5 GB",IF(Table1[[#This Row],[Avg Monthly GB Download]]&gt;=10,"10 or more GB","Between 5 and 10 GB"))</f>
        <v>10 or more GB</v>
      </c>
      <c r="W5316">
        <v>26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IF(Table1[[#This Row],[Under 30]]="Yes", "Under 30", IF(Table1[[#This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IF(Table1[[#This Row],[Avg Monthly GB Download]]&lt;5,"Less than 5 GB",IF(Table1[[#This Row],[Avg Monthly GB Download]]&gt;=10,"10 or more GB","Between 5 and 10 GB"))</f>
        <v>Less than 5 GB</v>
      </c>
      <c r="W5317">
        <v>2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IF(Table1[[#This Row],[Under 30]]="Yes", "Under 30", IF(Table1[[#This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IF(Table1[[#This Row],[Avg Monthly GB Download]]&lt;5,"Less than 5 GB",IF(Table1[[#This Row],[Avg Monthly GB Download]]&gt;=10,"10 or more GB","Between 5 and 10 GB"))</f>
        <v>10 or more GB</v>
      </c>
      <c r="W5318">
        <v>17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IF(Table1[[#This Row],[Under 30]]="Yes", "Under 30", IF(Table1[[#This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IF(Table1[[#This Row],[Avg Monthly GB Download]]&lt;5,"Less than 5 GB",IF(Table1[[#This Row],[Avg Monthly GB Download]]&gt;=10,"10 or more GB","Between 5 and 10 GB"))</f>
        <v>Between 5 and 10 GB</v>
      </c>
      <c r="W5319">
        <v>6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IF(Table1[[#This Row],[Under 30]]="Yes", "Under 30", IF(Table1[[#This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IF(Table1[[#This Row],[Avg Monthly GB Download]]&lt;5,"Less than 5 GB",IF(Table1[[#This Row],[Avg Monthly GB Download]]&gt;=10,"10 or more GB","Between 5 and 10 GB"))</f>
        <v>10 or more GB</v>
      </c>
      <c r="W5320">
        <v>12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IF(Table1[[#This Row],[Under 30]]="Yes", "Under 30", IF(Table1[[#This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IF(Table1[[#This Row],[Avg Monthly GB Download]]&lt;5,"Less than 5 GB",IF(Table1[[#This Row],[Avg Monthly GB Download]]&gt;=10,"10 or more GB","Between 5 and 10 GB"))</f>
        <v>10 or more GB</v>
      </c>
      <c r="W5321">
        <v>12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IF(Table1[[#This Row],[Under 30]]="Yes", "Under 30", IF(Table1[[#This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IF(Table1[[#This Row],[Avg Monthly GB Download]]&lt;5,"Less than 5 GB",IF(Table1[[#This Row],[Avg Monthly GB Download]]&gt;=10,"10 or more GB","Between 5 and 10 GB"))</f>
        <v>Between 5 and 10 GB</v>
      </c>
      <c r="W5322">
        <v>9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IF(Table1[[#This Row],[Under 30]]="Yes", "Under 30", IF(Table1[[#This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IF(Table1[[#This Row],[Avg Monthly GB Download]]&lt;5,"Less than 5 GB",IF(Table1[[#This Row],[Avg Monthly GB Download]]&gt;=10,"10 or more GB","Between 5 and 10 GB"))</f>
        <v>Between 5 and 10 GB</v>
      </c>
      <c r="W5323">
        <v>8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IF(Table1[[#This Row],[Under 30]]="Yes", "Under 30", IF(Table1[[#This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IF(Table1[[#This Row],[Avg Monthly GB Download]]&lt;5,"Less than 5 GB",IF(Table1[[#This Row],[Avg Monthly GB Download]]&gt;=10,"10 or more GB","Between 5 and 10 GB"))</f>
        <v>10 or more GB</v>
      </c>
      <c r="W5324">
        <v>19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IF(Table1[[#This Row],[Under 30]]="Yes", "Under 30", IF(Table1[[#This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IF(Table1[[#This Row],[Avg Monthly GB Download]]&lt;5,"Less than 5 GB",IF(Table1[[#This Row],[Avg Monthly GB Download]]&gt;=10,"10 or more GB","Between 5 and 10 GB"))</f>
        <v>Less than 5 GB</v>
      </c>
      <c r="W5325">
        <v>3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IF(Table1[[#This Row],[Under 30]]="Yes", "Under 30", IF(Table1[[#This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IF(Table1[[#This Row],[Avg Monthly GB Download]]&lt;5,"Less than 5 GB",IF(Table1[[#This Row],[Avg Monthly GB Download]]&gt;=10,"10 or more GB","Between 5 and 10 GB"))</f>
        <v>Between 5 and 10 GB</v>
      </c>
      <c r="W5326">
        <v>8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IF(Table1[[#This Row],[Under 30]]="Yes", "Under 30", IF(Table1[[#This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IF(Table1[[#This Row],[Avg Monthly GB Download]]&lt;5,"Less than 5 GB",IF(Table1[[#This Row],[Avg Monthly GB Download]]&gt;=10,"10 or more GB","Between 5 and 10 GB"))</f>
        <v>Less than 5 GB</v>
      </c>
      <c r="W5327">
        <v>3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IF(Table1[[#This Row],[Under 30]]="Yes", "Under 30", IF(Table1[[#This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IF(Table1[[#This Row],[Avg Monthly GB Download]]&lt;5,"Less than 5 GB",IF(Table1[[#This Row],[Avg Monthly GB Download]]&gt;=10,"10 or more GB","Between 5 and 10 GB"))</f>
        <v>Between 5 and 10 GB</v>
      </c>
      <c r="W5328">
        <v>8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IF(Table1[[#This Row],[Under 30]]="Yes", "Under 30", IF(Table1[[#This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IF(Table1[[#This Row],[Avg Monthly GB Download]]&lt;5,"Less than 5 GB",IF(Table1[[#This Row],[Avg Monthly GB Download]]&gt;=10,"10 or more GB","Between 5 and 10 GB"))</f>
        <v>Between 5 and 10 GB</v>
      </c>
      <c r="W5329">
        <v>6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IF(Table1[[#This Row],[Under 30]]="Yes", "Under 30", IF(Table1[[#This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IF(Table1[[#This Row],[Avg Monthly GB Download]]&lt;5,"Less than 5 GB",IF(Table1[[#This Row],[Avg Monthly GB Download]]&gt;=10,"10 or more GB","Between 5 and 10 GB"))</f>
        <v>10 or more GB</v>
      </c>
      <c r="W5330">
        <v>14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IF(Table1[[#This Row],[Under 30]]="Yes", "Under 30", IF(Table1[[#This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IF(Table1[[#This Row],[Avg Monthly GB Download]]&lt;5,"Less than 5 GB",IF(Table1[[#This Row],[Avg Monthly GB Download]]&gt;=10,"10 or more GB","Between 5 and 10 GB"))</f>
        <v>10 or more GB</v>
      </c>
      <c r="W5331">
        <v>21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IF(Table1[[#This Row],[Under 30]]="Yes", "Under 30", IF(Table1[[#This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IF(Table1[[#This Row],[Avg Monthly GB Download]]&lt;5,"Less than 5 GB",IF(Table1[[#This Row],[Avg Monthly GB Download]]&gt;=10,"10 or more GB","Between 5 and 10 GB"))</f>
        <v>Between 5 and 10 GB</v>
      </c>
      <c r="W5332">
        <v>6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IF(Table1[[#This Row],[Under 30]]="Yes", "Under 30", IF(Table1[[#This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IF(Table1[[#This Row],[Avg Monthly GB Download]]&lt;5,"Less than 5 GB",IF(Table1[[#This Row],[Avg Monthly GB Download]]&gt;=10,"10 or more GB","Between 5 and 10 GB"))</f>
        <v>Between 5 and 10 GB</v>
      </c>
      <c r="W5333">
        <v>7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IF(Table1[[#This Row],[Under 30]]="Yes", "Under 30", IF(Table1[[#This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IF(Table1[[#This Row],[Avg Monthly GB Download]]&lt;5,"Less than 5 GB",IF(Table1[[#This Row],[Avg Monthly GB Download]]&gt;=10,"10 or more GB","Between 5 and 10 GB"))</f>
        <v>10 or more GB</v>
      </c>
      <c r="W5334">
        <v>30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IF(Table1[[#This Row],[Under 30]]="Yes", "Under 30", IF(Table1[[#This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IF(Table1[[#This Row],[Avg Monthly GB Download]]&lt;5,"Less than 5 GB",IF(Table1[[#This Row],[Avg Monthly GB Download]]&gt;=10,"10 or more GB","Between 5 and 10 GB"))</f>
        <v>Less than 5 GB</v>
      </c>
      <c r="W5335">
        <v>3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IF(Table1[[#This Row],[Under 30]]="Yes", "Under 30", IF(Table1[[#This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IF(Table1[[#This Row],[Avg Monthly GB Download]]&lt;5,"Less than 5 GB",IF(Table1[[#This Row],[Avg Monthly GB Download]]&gt;=10,"10 or more GB","Between 5 and 10 GB"))</f>
        <v>10 or more GB</v>
      </c>
      <c r="W5336">
        <v>12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IF(Table1[[#This Row],[Under 30]]="Yes", "Under 30", IF(Table1[[#This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IF(Table1[[#This Row],[Avg Monthly GB Download]]&lt;5,"Less than 5 GB",IF(Table1[[#This Row],[Avg Monthly GB Download]]&gt;=10,"10 or more GB","Between 5 and 10 GB"))</f>
        <v>10 or more GB</v>
      </c>
      <c r="W5337">
        <v>11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IF(Table1[[#This Row],[Under 30]]="Yes", "Under 30", IF(Table1[[#This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IF(Table1[[#This Row],[Avg Monthly GB Download]]&lt;5,"Less than 5 GB",IF(Table1[[#This Row],[Avg Monthly GB Download]]&gt;=10,"10 or more GB","Between 5 and 10 GB"))</f>
        <v>10 or more GB</v>
      </c>
      <c r="W5338">
        <v>17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IF(Table1[[#This Row],[Under 30]]="Yes", "Under 30", IF(Table1[[#This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IF(Table1[[#This Row],[Avg Monthly GB Download]]&lt;5,"Less than 5 GB",IF(Table1[[#This Row],[Avg Monthly GB Download]]&gt;=10,"10 or more GB","Between 5 and 10 GB"))</f>
        <v>10 or more GB</v>
      </c>
      <c r="W5339">
        <v>14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IF(Table1[[#This Row],[Under 30]]="Yes", "Under 30", IF(Table1[[#This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IF(Table1[[#This Row],[Avg Monthly GB Download]]&lt;5,"Less than 5 GB",IF(Table1[[#This Row],[Avg Monthly GB Download]]&gt;=10,"10 or more GB","Between 5 and 10 GB"))</f>
        <v>Between 5 and 10 GB</v>
      </c>
      <c r="W5340">
        <v>8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IF(Table1[[#This Row],[Under 30]]="Yes", "Under 30", IF(Table1[[#This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IF(Table1[[#This Row],[Avg Monthly GB Download]]&lt;5,"Less than 5 GB",IF(Table1[[#This Row],[Avg Monthly GB Download]]&gt;=10,"10 or more GB","Between 5 and 10 GB"))</f>
        <v>Less than 5 GB</v>
      </c>
      <c r="W5341">
        <v>3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IF(Table1[[#This Row],[Under 30]]="Yes", "Under 30", IF(Table1[[#This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IF(Table1[[#This Row],[Avg Monthly GB Download]]&lt;5,"Less than 5 GB",IF(Table1[[#This Row],[Avg Monthly GB Download]]&gt;=10,"10 or more GB","Between 5 and 10 GB"))</f>
        <v>10 or more GB</v>
      </c>
      <c r="W5342">
        <v>19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IF(Table1[[#This Row],[Under 30]]="Yes", "Under 30", IF(Table1[[#This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IF(Table1[[#This Row],[Avg Monthly GB Download]]&lt;5,"Less than 5 GB",IF(Table1[[#This Row],[Avg Monthly GB Download]]&gt;=10,"10 or more GB","Between 5 and 10 GB"))</f>
        <v>Between 5 and 10 GB</v>
      </c>
      <c r="W5343">
        <v>5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IF(Table1[[#This Row],[Under 30]]="Yes", "Under 30", IF(Table1[[#This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IF(Table1[[#This Row],[Avg Monthly GB Download]]&lt;5,"Less than 5 GB",IF(Table1[[#This Row],[Avg Monthly GB Download]]&gt;=10,"10 or more GB","Between 5 and 10 GB"))</f>
        <v>Less than 5 GB</v>
      </c>
      <c r="W5344">
        <v>4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IF(Table1[[#This Row],[Under 30]]="Yes", "Under 30", IF(Table1[[#This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IF(Table1[[#This Row],[Avg Monthly GB Download]]&lt;5,"Less than 5 GB",IF(Table1[[#This Row],[Avg Monthly GB Download]]&gt;=10,"10 or more GB","Between 5 and 10 GB"))</f>
        <v>10 or more GB</v>
      </c>
      <c r="W5345">
        <v>12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IF(Table1[[#This Row],[Under 30]]="Yes", "Under 30", IF(Table1[[#This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IF(Table1[[#This Row],[Avg Monthly GB Download]]&lt;5,"Less than 5 GB",IF(Table1[[#This Row],[Avg Monthly GB Download]]&gt;=10,"10 or more GB","Between 5 and 10 GB"))</f>
        <v>Less than 5 GB</v>
      </c>
      <c r="W5346">
        <v>1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IF(Table1[[#This Row],[Under 30]]="Yes", "Under 30", IF(Table1[[#This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IF(Table1[[#This Row],[Avg Monthly GB Download]]&lt;5,"Less than 5 GB",IF(Table1[[#This Row],[Avg Monthly GB Download]]&gt;=10,"10 or more GB","Between 5 and 10 GB"))</f>
        <v>10 or more GB</v>
      </c>
      <c r="W5347">
        <v>21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IF(Table1[[#This Row],[Under 30]]="Yes", "Under 30", IF(Table1[[#This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IF(Table1[[#This Row],[Avg Monthly GB Download]]&lt;5,"Less than 5 GB",IF(Table1[[#This Row],[Avg Monthly GB Download]]&gt;=10,"10 or more GB","Between 5 and 10 GB"))</f>
        <v>10 or more GB</v>
      </c>
      <c r="W5348">
        <v>24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IF(Table1[[#This Row],[Under 30]]="Yes", "Under 30", IF(Table1[[#This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IF(Table1[[#This Row],[Avg Monthly GB Download]]&lt;5,"Less than 5 GB",IF(Table1[[#This Row],[Avg Monthly GB Download]]&gt;=10,"10 or more GB","Between 5 and 10 GB"))</f>
        <v>10 or more GB</v>
      </c>
      <c r="W5349">
        <v>10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IF(Table1[[#This Row],[Under 30]]="Yes", "Under 30", IF(Table1[[#This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IF(Table1[[#This Row],[Avg Monthly GB Download]]&lt;5,"Less than 5 GB",IF(Table1[[#This Row],[Avg Monthly GB Download]]&gt;=10,"10 or more GB","Between 5 and 10 GB"))</f>
        <v>Between 5 and 10 GB</v>
      </c>
      <c r="W5350">
        <v>6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IF(Table1[[#This Row],[Under 30]]="Yes", "Under 30", IF(Table1[[#This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IF(Table1[[#This Row],[Avg Monthly GB Download]]&lt;5,"Less than 5 GB",IF(Table1[[#This Row],[Avg Monthly GB Download]]&gt;=10,"10 or more GB","Between 5 and 10 GB"))</f>
        <v>10 or more GB</v>
      </c>
      <c r="W5351">
        <v>38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IF(Table1[[#This Row],[Under 30]]="Yes", "Under 30", IF(Table1[[#This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IF(Table1[[#This Row],[Avg Monthly GB Download]]&lt;5,"Less than 5 GB",IF(Table1[[#This Row],[Avg Monthly GB Download]]&gt;=10,"10 or more GB","Between 5 and 10 GB"))</f>
        <v>Less than 5 GB</v>
      </c>
      <c r="W5352">
        <v>2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IF(Table1[[#This Row],[Under 30]]="Yes", "Under 30", IF(Table1[[#This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IF(Table1[[#This Row],[Avg Monthly GB Download]]&lt;5,"Less than 5 GB",IF(Table1[[#This Row],[Avg Monthly GB Download]]&gt;=10,"10 or more GB","Between 5 and 10 GB"))</f>
        <v>Between 5 and 10 GB</v>
      </c>
      <c r="W5353">
        <v>8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IF(Table1[[#This Row],[Under 30]]="Yes", "Under 30", IF(Table1[[#This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IF(Table1[[#This Row],[Avg Monthly GB Download]]&lt;5,"Less than 5 GB",IF(Table1[[#This Row],[Avg Monthly GB Download]]&gt;=10,"10 or more GB","Between 5 and 10 GB"))</f>
        <v>Less than 5 GB</v>
      </c>
      <c r="W5354">
        <v>2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IF(Table1[[#This Row],[Under 30]]="Yes", "Under 30", IF(Table1[[#This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IF(Table1[[#This Row],[Avg Monthly GB Download]]&lt;5,"Less than 5 GB",IF(Table1[[#This Row],[Avg Monthly GB Download]]&gt;=10,"10 or more GB","Between 5 and 10 GB"))</f>
        <v>Less than 5 GB</v>
      </c>
      <c r="W5355">
        <v>4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IF(Table1[[#This Row],[Under 30]]="Yes", "Under 30", IF(Table1[[#This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IF(Table1[[#This Row],[Avg Monthly GB Download]]&lt;5,"Less than 5 GB",IF(Table1[[#This Row],[Avg Monthly GB Download]]&gt;=10,"10 or more GB","Between 5 and 10 GB"))</f>
        <v>Less than 5 GB</v>
      </c>
      <c r="W5356">
        <v>4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IF(Table1[[#This Row],[Under 30]]="Yes", "Under 30", IF(Table1[[#This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IF(Table1[[#This Row],[Avg Monthly GB Download]]&lt;5,"Less than 5 GB",IF(Table1[[#This Row],[Avg Monthly GB Download]]&gt;=10,"10 or more GB","Between 5 and 10 GB"))</f>
        <v>10 or more GB</v>
      </c>
      <c r="W5357">
        <v>17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IF(Table1[[#This Row],[Under 30]]="Yes", "Under 30", IF(Table1[[#This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IF(Table1[[#This Row],[Avg Monthly GB Download]]&lt;5,"Less than 5 GB",IF(Table1[[#This Row],[Avg Monthly GB Download]]&gt;=10,"10 or more GB","Between 5 and 10 GB"))</f>
        <v>Less than 5 GB</v>
      </c>
      <c r="W5358">
        <v>1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IF(Table1[[#This Row],[Under 30]]="Yes", "Under 30", IF(Table1[[#This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IF(Table1[[#This Row],[Avg Monthly GB Download]]&lt;5,"Less than 5 GB",IF(Table1[[#This Row],[Avg Monthly GB Download]]&gt;=10,"10 or more GB","Between 5 and 10 GB"))</f>
        <v>Less than 5 GB</v>
      </c>
      <c r="W5359">
        <v>2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IF(Table1[[#This Row],[Under 30]]="Yes", "Under 30", IF(Table1[[#This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IF(Table1[[#This Row],[Avg Monthly GB Download]]&lt;5,"Less than 5 GB",IF(Table1[[#This Row],[Avg Monthly GB Download]]&gt;=10,"10 or more GB","Between 5 and 10 GB"))</f>
        <v>Between 5 and 10 GB</v>
      </c>
      <c r="W5360">
        <v>6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IF(Table1[[#This Row],[Under 30]]="Yes", "Under 30", IF(Table1[[#This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IF(Table1[[#This Row],[Avg Monthly GB Download]]&lt;5,"Less than 5 GB",IF(Table1[[#This Row],[Avg Monthly GB Download]]&gt;=10,"10 or more GB","Between 5 and 10 GB"))</f>
        <v>Between 5 and 10 GB</v>
      </c>
      <c r="W5361">
        <v>6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IF(Table1[[#This Row],[Under 30]]="Yes", "Under 30", IF(Table1[[#This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IF(Table1[[#This Row],[Avg Monthly GB Download]]&lt;5,"Less than 5 GB",IF(Table1[[#This Row],[Avg Monthly GB Download]]&gt;=10,"10 or more GB","Between 5 and 10 GB"))</f>
        <v>Between 5 and 10 GB</v>
      </c>
      <c r="W5362">
        <v>9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IF(Table1[[#This Row],[Under 30]]="Yes", "Under 30", IF(Table1[[#This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IF(Table1[[#This Row],[Avg Monthly GB Download]]&lt;5,"Less than 5 GB",IF(Table1[[#This Row],[Avg Monthly GB Download]]&gt;=10,"10 or more GB","Between 5 and 10 GB"))</f>
        <v>Less than 5 GB</v>
      </c>
      <c r="W5363">
        <v>4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IF(Table1[[#This Row],[Under 30]]="Yes", "Under 30", IF(Table1[[#This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IF(Table1[[#This Row],[Avg Monthly GB Download]]&lt;5,"Less than 5 GB",IF(Table1[[#This Row],[Avg Monthly GB Download]]&gt;=10,"10 or more GB","Between 5 and 10 GB"))</f>
        <v>Between 5 and 10 GB</v>
      </c>
      <c r="W5364">
        <v>5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IF(Table1[[#This Row],[Under 30]]="Yes", "Under 30", IF(Table1[[#This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IF(Table1[[#This Row],[Avg Monthly GB Download]]&lt;5,"Less than 5 GB",IF(Table1[[#This Row],[Avg Monthly GB Download]]&gt;=10,"10 or more GB","Between 5 and 10 GB"))</f>
        <v>10 or more GB</v>
      </c>
      <c r="W5365">
        <v>10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IF(Table1[[#This Row],[Under 30]]="Yes", "Under 30", IF(Table1[[#This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IF(Table1[[#This Row],[Avg Monthly GB Download]]&lt;5,"Less than 5 GB",IF(Table1[[#This Row],[Avg Monthly GB Download]]&gt;=10,"10 or more GB","Between 5 and 10 GB"))</f>
        <v>Between 5 and 10 GB</v>
      </c>
      <c r="W5366">
        <v>5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IF(Table1[[#This Row],[Under 30]]="Yes", "Under 30", IF(Table1[[#This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IF(Table1[[#This Row],[Avg Monthly GB Download]]&lt;5,"Less than 5 GB",IF(Table1[[#This Row],[Avg Monthly GB Download]]&gt;=10,"10 or more GB","Between 5 and 10 GB"))</f>
        <v>Less than 5 GB</v>
      </c>
      <c r="W5367">
        <v>2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IF(Table1[[#This Row],[Under 30]]="Yes", "Under 30", IF(Table1[[#This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IF(Table1[[#This Row],[Avg Monthly GB Download]]&lt;5,"Less than 5 GB",IF(Table1[[#This Row],[Avg Monthly GB Download]]&gt;=10,"10 or more GB","Between 5 and 10 GB"))</f>
        <v>Less than 5 GB</v>
      </c>
      <c r="W5368">
        <v>2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IF(Table1[[#This Row],[Under 30]]="Yes", "Under 30", IF(Table1[[#This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IF(Table1[[#This Row],[Avg Monthly GB Download]]&lt;5,"Less than 5 GB",IF(Table1[[#This Row],[Avg Monthly GB Download]]&gt;=10,"10 or more GB","Between 5 and 10 GB"))</f>
        <v>Between 5 and 10 GB</v>
      </c>
      <c r="W5369">
        <v>5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IF(Table1[[#This Row],[Under 30]]="Yes", "Under 30", IF(Table1[[#This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IF(Table1[[#This Row],[Avg Monthly GB Download]]&lt;5,"Less than 5 GB",IF(Table1[[#This Row],[Avg Monthly GB Download]]&gt;=10,"10 or more GB","Between 5 and 10 GB"))</f>
        <v>10 or more GB</v>
      </c>
      <c r="W5370">
        <v>12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IF(Table1[[#This Row],[Under 30]]="Yes", "Under 30", IF(Table1[[#This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IF(Table1[[#This Row],[Avg Monthly GB Download]]&lt;5,"Less than 5 GB",IF(Table1[[#This Row],[Avg Monthly GB Download]]&gt;=10,"10 or more GB","Between 5 and 10 GB"))</f>
        <v>10 or more GB</v>
      </c>
      <c r="W5371">
        <v>11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IF(Table1[[#This Row],[Under 30]]="Yes", "Under 30", IF(Table1[[#This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IF(Table1[[#This Row],[Avg Monthly GB Download]]&lt;5,"Less than 5 GB",IF(Table1[[#This Row],[Avg Monthly GB Download]]&gt;=10,"10 or more GB","Between 5 and 10 GB"))</f>
        <v>Less than 5 GB</v>
      </c>
      <c r="W5372">
        <v>1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IF(Table1[[#This Row],[Under 30]]="Yes", "Under 30", IF(Table1[[#This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IF(Table1[[#This Row],[Avg Monthly GB Download]]&lt;5,"Less than 5 GB",IF(Table1[[#This Row],[Avg Monthly GB Download]]&gt;=10,"10 or more GB","Between 5 and 10 GB"))</f>
        <v>Less than 5 GB</v>
      </c>
      <c r="W5373">
        <v>4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IF(Table1[[#This Row],[Under 30]]="Yes", "Under 30", IF(Table1[[#This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IF(Table1[[#This Row],[Avg Monthly GB Download]]&lt;5,"Less than 5 GB",IF(Table1[[#This Row],[Avg Monthly GB Download]]&gt;=10,"10 or more GB","Between 5 and 10 GB"))</f>
        <v>Between 5 and 10 GB</v>
      </c>
      <c r="W5374">
        <v>9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IF(Table1[[#This Row],[Under 30]]="Yes", "Under 30", IF(Table1[[#This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IF(Table1[[#This Row],[Avg Monthly GB Download]]&lt;5,"Less than 5 GB",IF(Table1[[#This Row],[Avg Monthly GB Download]]&gt;=10,"10 or more GB","Between 5 and 10 GB"))</f>
        <v>Less than 5 GB</v>
      </c>
      <c r="W5375">
        <v>4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IF(Table1[[#This Row],[Under 30]]="Yes", "Under 30", IF(Table1[[#This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IF(Table1[[#This Row],[Avg Monthly GB Download]]&lt;5,"Less than 5 GB",IF(Table1[[#This Row],[Avg Monthly GB Download]]&gt;=10,"10 or more GB","Between 5 and 10 GB"))</f>
        <v>Less than 5 GB</v>
      </c>
      <c r="W5376">
        <v>4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IF(Table1[[#This Row],[Under 30]]="Yes", "Under 30", IF(Table1[[#This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IF(Table1[[#This Row],[Avg Monthly GB Download]]&lt;5,"Less than 5 GB",IF(Table1[[#This Row],[Avg Monthly GB Download]]&gt;=10,"10 or more GB","Between 5 and 10 GB"))</f>
        <v>10 or more GB</v>
      </c>
      <c r="W5377">
        <v>10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IF(Table1[[#This Row],[Under 30]]="Yes", "Under 30", IF(Table1[[#This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IF(Table1[[#This Row],[Avg Monthly GB Download]]&lt;5,"Less than 5 GB",IF(Table1[[#This Row],[Avg Monthly GB Download]]&gt;=10,"10 or more GB","Between 5 and 10 GB"))</f>
        <v>Between 5 and 10 GB</v>
      </c>
      <c r="W5378">
        <v>6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IF(Table1[[#This Row],[Under 30]]="Yes", "Under 30", IF(Table1[[#This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IF(Table1[[#This Row],[Avg Monthly GB Download]]&lt;5,"Less than 5 GB",IF(Table1[[#This Row],[Avg Monthly GB Download]]&gt;=10,"10 or more GB","Between 5 and 10 GB"))</f>
        <v>Between 5 and 10 GB</v>
      </c>
      <c r="W5379">
        <v>7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IF(Table1[[#This Row],[Under 30]]="Yes", "Under 30", IF(Table1[[#This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IF(Table1[[#This Row],[Avg Monthly GB Download]]&lt;5,"Less than 5 GB",IF(Table1[[#This Row],[Avg Monthly GB Download]]&gt;=10,"10 or more GB","Between 5 and 10 GB"))</f>
        <v>10 or more GB</v>
      </c>
      <c r="W5380">
        <v>13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IF(Table1[[#This Row],[Under 30]]="Yes", "Under 30", IF(Table1[[#This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IF(Table1[[#This Row],[Avg Monthly GB Download]]&lt;5,"Less than 5 GB",IF(Table1[[#This Row],[Avg Monthly GB Download]]&gt;=10,"10 or more GB","Between 5 and 10 GB"))</f>
        <v>Between 5 and 10 GB</v>
      </c>
      <c r="W5381">
        <v>6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IF(Table1[[#This Row],[Under 30]]="Yes", "Under 30", IF(Table1[[#This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IF(Table1[[#This Row],[Avg Monthly GB Download]]&lt;5,"Less than 5 GB",IF(Table1[[#This Row],[Avg Monthly GB Download]]&gt;=10,"10 or more GB","Between 5 and 10 GB"))</f>
        <v>Less than 5 GB</v>
      </c>
      <c r="W5382">
        <v>2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IF(Table1[[#This Row],[Under 30]]="Yes", "Under 30", IF(Table1[[#This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IF(Table1[[#This Row],[Avg Monthly GB Download]]&lt;5,"Less than 5 GB",IF(Table1[[#This Row],[Avg Monthly GB Download]]&gt;=10,"10 or more GB","Between 5 and 10 GB"))</f>
        <v>10 or more GB</v>
      </c>
      <c r="W5383">
        <v>12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IF(Table1[[#This Row],[Under 30]]="Yes", "Under 30", IF(Table1[[#This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IF(Table1[[#This Row],[Avg Monthly GB Download]]&lt;5,"Less than 5 GB",IF(Table1[[#This Row],[Avg Monthly GB Download]]&gt;=10,"10 or more GB","Between 5 and 10 GB"))</f>
        <v>Less than 5 GB</v>
      </c>
      <c r="W5384">
        <v>3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IF(Table1[[#This Row],[Under 30]]="Yes", "Under 30", IF(Table1[[#This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IF(Table1[[#This Row],[Avg Monthly GB Download]]&lt;5,"Less than 5 GB",IF(Table1[[#This Row],[Avg Monthly GB Download]]&gt;=10,"10 or more GB","Between 5 and 10 GB"))</f>
        <v>10 or more GB</v>
      </c>
      <c r="W5385">
        <v>17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IF(Table1[[#This Row],[Under 30]]="Yes", "Under 30", IF(Table1[[#This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IF(Table1[[#This Row],[Avg Monthly GB Download]]&lt;5,"Less than 5 GB",IF(Table1[[#This Row],[Avg Monthly GB Download]]&gt;=10,"10 or more GB","Between 5 and 10 GB"))</f>
        <v>Between 5 and 10 GB</v>
      </c>
      <c r="W5386">
        <v>7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IF(Table1[[#This Row],[Under 30]]="Yes", "Under 30", IF(Table1[[#This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IF(Table1[[#This Row],[Avg Monthly GB Download]]&lt;5,"Less than 5 GB",IF(Table1[[#This Row],[Avg Monthly GB Download]]&gt;=10,"10 or more GB","Between 5 and 10 GB"))</f>
        <v>Less than 5 GB</v>
      </c>
      <c r="W5387">
        <v>2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IF(Table1[[#This Row],[Under 30]]="Yes", "Under 30", IF(Table1[[#This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IF(Table1[[#This Row],[Avg Monthly GB Download]]&lt;5,"Less than 5 GB",IF(Table1[[#This Row],[Avg Monthly GB Download]]&gt;=10,"10 or more GB","Between 5 and 10 GB"))</f>
        <v>Less than 5 GB</v>
      </c>
      <c r="W5388">
        <v>2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IF(Table1[[#This Row],[Under 30]]="Yes", "Under 30", IF(Table1[[#This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IF(Table1[[#This Row],[Avg Monthly GB Download]]&lt;5,"Less than 5 GB",IF(Table1[[#This Row],[Avg Monthly GB Download]]&gt;=10,"10 or more GB","Between 5 and 10 GB"))</f>
        <v>Less than 5 GB</v>
      </c>
      <c r="W5389">
        <v>3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IF(Table1[[#This Row],[Under 30]]="Yes", "Under 30", IF(Table1[[#This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IF(Table1[[#This Row],[Avg Monthly GB Download]]&lt;5,"Less than 5 GB",IF(Table1[[#This Row],[Avg Monthly GB Download]]&gt;=10,"10 or more GB","Between 5 and 10 GB"))</f>
        <v>Between 5 and 10 GB</v>
      </c>
      <c r="W5390">
        <v>9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IF(Table1[[#This Row],[Under 30]]="Yes", "Under 30", IF(Table1[[#This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IF(Table1[[#This Row],[Avg Monthly GB Download]]&lt;5,"Less than 5 GB",IF(Table1[[#This Row],[Avg Monthly GB Download]]&gt;=10,"10 or more GB","Between 5 and 10 GB"))</f>
        <v>Between 5 and 10 GB</v>
      </c>
      <c r="W5391">
        <v>5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IF(Table1[[#This Row],[Under 30]]="Yes", "Under 30", IF(Table1[[#This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IF(Table1[[#This Row],[Avg Monthly GB Download]]&lt;5,"Less than 5 GB",IF(Table1[[#This Row],[Avg Monthly GB Download]]&gt;=10,"10 or more GB","Between 5 and 10 GB"))</f>
        <v>Between 5 and 10 GB</v>
      </c>
      <c r="W5392">
        <v>6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IF(Table1[[#This Row],[Under 30]]="Yes", "Under 30", IF(Table1[[#This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IF(Table1[[#This Row],[Avg Monthly GB Download]]&lt;5,"Less than 5 GB",IF(Table1[[#This Row],[Avg Monthly GB Download]]&gt;=10,"10 or more GB","Between 5 and 10 GB"))</f>
        <v>Between 5 and 10 GB</v>
      </c>
      <c r="W5393">
        <v>5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IF(Table1[[#This Row],[Under 30]]="Yes", "Under 30", IF(Table1[[#This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IF(Table1[[#This Row],[Avg Monthly GB Download]]&lt;5,"Less than 5 GB",IF(Table1[[#This Row],[Avg Monthly GB Download]]&gt;=10,"10 or more GB","Between 5 and 10 GB"))</f>
        <v>Less than 5 GB</v>
      </c>
      <c r="W5394">
        <v>2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IF(Table1[[#This Row],[Under 30]]="Yes", "Under 30", IF(Table1[[#This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IF(Table1[[#This Row],[Avg Monthly GB Download]]&lt;5,"Less than 5 GB",IF(Table1[[#This Row],[Avg Monthly GB Download]]&gt;=10,"10 or more GB","Between 5 and 10 GB"))</f>
        <v>10 or more GB</v>
      </c>
      <c r="W5395">
        <v>37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IF(Table1[[#This Row],[Under 30]]="Yes", "Under 30", IF(Table1[[#This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IF(Table1[[#This Row],[Avg Monthly GB Download]]&lt;5,"Less than 5 GB",IF(Table1[[#This Row],[Avg Monthly GB Download]]&gt;=10,"10 or more GB","Between 5 and 10 GB"))</f>
        <v>Between 5 and 10 GB</v>
      </c>
      <c r="W5396">
        <v>7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IF(Table1[[#This Row],[Under 30]]="Yes", "Under 30", IF(Table1[[#This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IF(Table1[[#This Row],[Avg Monthly GB Download]]&lt;5,"Less than 5 GB",IF(Table1[[#This Row],[Avg Monthly GB Download]]&gt;=10,"10 or more GB","Between 5 and 10 GB"))</f>
        <v>Less than 5 GB</v>
      </c>
      <c r="W5397">
        <v>3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IF(Table1[[#This Row],[Under 30]]="Yes", "Under 30", IF(Table1[[#This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IF(Table1[[#This Row],[Avg Monthly GB Download]]&lt;5,"Less than 5 GB",IF(Table1[[#This Row],[Avg Monthly GB Download]]&gt;=10,"10 or more GB","Between 5 and 10 GB"))</f>
        <v>Less than 5 GB</v>
      </c>
      <c r="W5398">
        <v>4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IF(Table1[[#This Row],[Under 30]]="Yes", "Under 30", IF(Table1[[#This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IF(Table1[[#This Row],[Avg Monthly GB Download]]&lt;5,"Less than 5 GB",IF(Table1[[#This Row],[Avg Monthly GB Download]]&gt;=10,"10 or more GB","Between 5 and 10 GB"))</f>
        <v>Less than 5 GB</v>
      </c>
      <c r="W5399">
        <v>1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IF(Table1[[#This Row],[Under 30]]="Yes", "Under 30", IF(Table1[[#This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IF(Table1[[#This Row],[Avg Monthly GB Download]]&lt;5,"Less than 5 GB",IF(Table1[[#This Row],[Avg Monthly GB Download]]&gt;=10,"10 or more GB","Between 5 and 10 GB"))</f>
        <v>Less than 5 GB</v>
      </c>
      <c r="W5400">
        <v>2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IF(Table1[[#This Row],[Under 30]]="Yes", "Under 30", IF(Table1[[#This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IF(Table1[[#This Row],[Avg Monthly GB Download]]&lt;5,"Less than 5 GB",IF(Table1[[#This Row],[Avg Monthly GB Download]]&gt;=10,"10 or more GB","Between 5 and 10 GB"))</f>
        <v>Less than 5 GB</v>
      </c>
      <c r="W5401">
        <v>2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IF(Table1[[#This Row],[Under 30]]="Yes", "Under 30", IF(Table1[[#This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IF(Table1[[#This Row],[Avg Monthly GB Download]]&lt;5,"Less than 5 GB",IF(Table1[[#This Row],[Avg Monthly GB Download]]&gt;=10,"10 or more GB","Between 5 and 10 GB"))</f>
        <v>Less than 5 GB</v>
      </c>
      <c r="W5402">
        <v>3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IF(Table1[[#This Row],[Under 30]]="Yes", "Under 30", IF(Table1[[#This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IF(Table1[[#This Row],[Avg Monthly GB Download]]&lt;5,"Less than 5 GB",IF(Table1[[#This Row],[Avg Monthly GB Download]]&gt;=10,"10 or more GB","Between 5 and 10 GB"))</f>
        <v>10 or more GB</v>
      </c>
      <c r="W5403">
        <v>24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IF(Table1[[#This Row],[Under 30]]="Yes", "Under 30", IF(Table1[[#This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IF(Table1[[#This Row],[Avg Monthly GB Download]]&lt;5,"Less than 5 GB",IF(Table1[[#This Row],[Avg Monthly GB Download]]&gt;=10,"10 or more GB","Between 5 and 10 GB"))</f>
        <v>10 or more GB</v>
      </c>
      <c r="W5404">
        <v>13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IF(Table1[[#This Row],[Under 30]]="Yes", "Under 30", IF(Table1[[#This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IF(Table1[[#This Row],[Avg Monthly GB Download]]&lt;5,"Less than 5 GB",IF(Table1[[#This Row],[Avg Monthly GB Download]]&gt;=10,"10 or more GB","Between 5 and 10 GB"))</f>
        <v>10 or more GB</v>
      </c>
      <c r="W5405">
        <v>43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IF(Table1[[#This Row],[Under 30]]="Yes", "Under 30", IF(Table1[[#This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IF(Table1[[#This Row],[Avg Monthly GB Download]]&lt;5,"Less than 5 GB",IF(Table1[[#This Row],[Avg Monthly GB Download]]&gt;=10,"10 or more GB","Between 5 and 10 GB"))</f>
        <v>Between 5 and 10 GB</v>
      </c>
      <c r="W5406">
        <v>5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IF(Table1[[#This Row],[Under 30]]="Yes", "Under 30", IF(Table1[[#This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IF(Table1[[#This Row],[Avg Monthly GB Download]]&lt;5,"Less than 5 GB",IF(Table1[[#This Row],[Avg Monthly GB Download]]&gt;=10,"10 or more GB","Between 5 and 10 GB"))</f>
        <v>10 or more GB</v>
      </c>
      <c r="W5407">
        <v>10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IF(Table1[[#This Row],[Under 30]]="Yes", "Under 30", IF(Table1[[#This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IF(Table1[[#This Row],[Avg Monthly GB Download]]&lt;5,"Less than 5 GB",IF(Table1[[#This Row],[Avg Monthly GB Download]]&gt;=10,"10 or more GB","Between 5 and 10 GB"))</f>
        <v>Between 5 and 10 GB</v>
      </c>
      <c r="W5408">
        <v>7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IF(Table1[[#This Row],[Under 30]]="Yes", "Under 30", IF(Table1[[#This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IF(Table1[[#This Row],[Avg Monthly GB Download]]&lt;5,"Less than 5 GB",IF(Table1[[#This Row],[Avg Monthly GB Download]]&gt;=10,"10 or more GB","Between 5 and 10 GB"))</f>
        <v>Between 5 and 10 GB</v>
      </c>
      <c r="W5409">
        <v>5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IF(Table1[[#This Row],[Under 30]]="Yes", "Under 30", IF(Table1[[#This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IF(Table1[[#This Row],[Avg Monthly GB Download]]&lt;5,"Less than 5 GB",IF(Table1[[#This Row],[Avg Monthly GB Download]]&gt;=10,"10 or more GB","Between 5 and 10 GB"))</f>
        <v>Between 5 and 10 GB</v>
      </c>
      <c r="W5410">
        <v>6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IF(Table1[[#This Row],[Under 30]]="Yes", "Under 30", IF(Table1[[#This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IF(Table1[[#This Row],[Avg Monthly GB Download]]&lt;5,"Less than 5 GB",IF(Table1[[#This Row],[Avg Monthly GB Download]]&gt;=10,"10 or more GB","Between 5 and 10 GB"))</f>
        <v>Between 5 and 10 GB</v>
      </c>
      <c r="W5411">
        <v>6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IF(Table1[[#This Row],[Under 30]]="Yes", "Under 30", IF(Table1[[#This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IF(Table1[[#This Row],[Avg Monthly GB Download]]&lt;5,"Less than 5 GB",IF(Table1[[#This Row],[Avg Monthly GB Download]]&gt;=10,"10 or more GB","Between 5 and 10 GB"))</f>
        <v>10 or more GB</v>
      </c>
      <c r="W5412">
        <v>10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IF(Table1[[#This Row],[Under 30]]="Yes", "Under 30", IF(Table1[[#This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IF(Table1[[#This Row],[Avg Monthly GB Download]]&lt;5,"Less than 5 GB",IF(Table1[[#This Row],[Avg Monthly GB Download]]&gt;=10,"10 or more GB","Between 5 and 10 GB"))</f>
        <v>Between 5 and 10 GB</v>
      </c>
      <c r="W5413">
        <v>5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IF(Table1[[#This Row],[Under 30]]="Yes", "Under 30", IF(Table1[[#This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IF(Table1[[#This Row],[Avg Monthly GB Download]]&lt;5,"Less than 5 GB",IF(Table1[[#This Row],[Avg Monthly GB Download]]&gt;=10,"10 or more GB","Between 5 and 10 GB"))</f>
        <v>Less than 5 GB</v>
      </c>
      <c r="W5414">
        <v>3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IF(Table1[[#This Row],[Under 30]]="Yes", "Under 30", IF(Table1[[#This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IF(Table1[[#This Row],[Avg Monthly GB Download]]&lt;5,"Less than 5 GB",IF(Table1[[#This Row],[Avg Monthly GB Download]]&gt;=10,"10 or more GB","Between 5 and 10 GB"))</f>
        <v>Less than 5 GB</v>
      </c>
      <c r="W5415">
        <v>4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IF(Table1[[#This Row],[Under 30]]="Yes", "Under 30", IF(Table1[[#This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IF(Table1[[#This Row],[Avg Monthly GB Download]]&lt;5,"Less than 5 GB",IF(Table1[[#This Row],[Avg Monthly GB Download]]&gt;=10,"10 or more GB","Between 5 and 10 GB"))</f>
        <v>10 or more GB</v>
      </c>
      <c r="W5416">
        <v>17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IF(Table1[[#This Row],[Under 30]]="Yes", "Under 30", IF(Table1[[#This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IF(Table1[[#This Row],[Avg Monthly GB Download]]&lt;5,"Less than 5 GB",IF(Table1[[#This Row],[Avg Monthly GB Download]]&gt;=10,"10 or more GB","Between 5 and 10 GB"))</f>
        <v>10 or more GB</v>
      </c>
      <c r="W5417">
        <v>11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IF(Table1[[#This Row],[Under 30]]="Yes", "Under 30", IF(Table1[[#This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IF(Table1[[#This Row],[Avg Monthly GB Download]]&lt;5,"Less than 5 GB",IF(Table1[[#This Row],[Avg Monthly GB Download]]&gt;=10,"10 or more GB","Between 5 and 10 GB"))</f>
        <v>Between 5 and 10 GB</v>
      </c>
      <c r="W5418">
        <v>9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IF(Table1[[#This Row],[Under 30]]="Yes", "Under 30", IF(Table1[[#This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IF(Table1[[#This Row],[Avg Monthly GB Download]]&lt;5,"Less than 5 GB",IF(Table1[[#This Row],[Avg Monthly GB Download]]&gt;=10,"10 or more GB","Between 5 and 10 GB"))</f>
        <v>10 or more GB</v>
      </c>
      <c r="W5419">
        <v>15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IF(Table1[[#This Row],[Under 30]]="Yes", "Under 30", IF(Table1[[#This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IF(Table1[[#This Row],[Avg Monthly GB Download]]&lt;5,"Less than 5 GB",IF(Table1[[#This Row],[Avg Monthly GB Download]]&gt;=10,"10 or more GB","Between 5 and 10 GB"))</f>
        <v>Less than 5 GB</v>
      </c>
      <c r="W5420">
        <v>4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IF(Table1[[#This Row],[Under 30]]="Yes", "Under 30", IF(Table1[[#This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IF(Table1[[#This Row],[Avg Monthly GB Download]]&lt;5,"Less than 5 GB",IF(Table1[[#This Row],[Avg Monthly GB Download]]&gt;=10,"10 or more GB","Between 5 and 10 GB"))</f>
        <v>Between 5 and 10 GB</v>
      </c>
      <c r="W5421">
        <v>5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IF(Table1[[#This Row],[Under 30]]="Yes", "Under 30", IF(Table1[[#This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IF(Table1[[#This Row],[Avg Monthly GB Download]]&lt;5,"Less than 5 GB",IF(Table1[[#This Row],[Avg Monthly GB Download]]&gt;=10,"10 or more GB","Between 5 and 10 GB"))</f>
        <v>Between 5 and 10 GB</v>
      </c>
      <c r="W5422">
        <v>5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IF(Table1[[#This Row],[Under 30]]="Yes", "Under 30", IF(Table1[[#This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IF(Table1[[#This Row],[Avg Monthly GB Download]]&lt;5,"Less than 5 GB",IF(Table1[[#This Row],[Avg Monthly GB Download]]&gt;=10,"10 or more GB","Between 5 and 10 GB"))</f>
        <v>10 or more GB</v>
      </c>
      <c r="W5423">
        <v>12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IF(Table1[[#This Row],[Under 30]]="Yes", "Under 30", IF(Table1[[#This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IF(Table1[[#This Row],[Avg Monthly GB Download]]&lt;5,"Less than 5 GB",IF(Table1[[#This Row],[Avg Monthly GB Download]]&gt;=10,"10 or more GB","Between 5 and 10 GB"))</f>
        <v>Less than 5 GB</v>
      </c>
      <c r="W5424">
        <v>1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IF(Table1[[#This Row],[Under 30]]="Yes", "Under 30", IF(Table1[[#This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IF(Table1[[#This Row],[Avg Monthly GB Download]]&lt;5,"Less than 5 GB",IF(Table1[[#This Row],[Avg Monthly GB Download]]&gt;=10,"10 or more GB","Between 5 and 10 GB"))</f>
        <v>Less than 5 GB</v>
      </c>
      <c r="W5425">
        <v>3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IF(Table1[[#This Row],[Under 30]]="Yes", "Under 30", IF(Table1[[#This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IF(Table1[[#This Row],[Avg Monthly GB Download]]&lt;5,"Less than 5 GB",IF(Table1[[#This Row],[Avg Monthly GB Download]]&gt;=10,"10 or more GB","Between 5 and 10 GB"))</f>
        <v>10 or more GB</v>
      </c>
      <c r="W5426">
        <v>30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IF(Table1[[#This Row],[Under 30]]="Yes", "Under 30", IF(Table1[[#This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IF(Table1[[#This Row],[Avg Monthly GB Download]]&lt;5,"Less than 5 GB",IF(Table1[[#This Row],[Avg Monthly GB Download]]&gt;=10,"10 or more GB","Between 5 and 10 GB"))</f>
        <v>Between 5 and 10 GB</v>
      </c>
      <c r="W5427">
        <v>5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IF(Table1[[#This Row],[Under 30]]="Yes", "Under 30", IF(Table1[[#This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IF(Table1[[#This Row],[Avg Monthly GB Download]]&lt;5,"Less than 5 GB",IF(Table1[[#This Row],[Avg Monthly GB Download]]&gt;=10,"10 or more GB","Between 5 and 10 GB"))</f>
        <v>Between 5 and 10 GB</v>
      </c>
      <c r="W5428">
        <v>7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IF(Table1[[#This Row],[Under 30]]="Yes", "Under 30", IF(Table1[[#This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IF(Table1[[#This Row],[Avg Monthly GB Download]]&lt;5,"Less than 5 GB",IF(Table1[[#This Row],[Avg Monthly GB Download]]&gt;=10,"10 or more GB","Between 5 and 10 GB"))</f>
        <v>Less than 5 GB</v>
      </c>
      <c r="W5429">
        <v>1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IF(Table1[[#This Row],[Under 30]]="Yes", "Under 30", IF(Table1[[#This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IF(Table1[[#This Row],[Avg Monthly GB Download]]&lt;5,"Less than 5 GB",IF(Table1[[#This Row],[Avg Monthly GB Download]]&gt;=10,"10 or more GB","Between 5 and 10 GB"))</f>
        <v>Between 5 and 10 GB</v>
      </c>
      <c r="W5430">
        <v>5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IF(Table1[[#This Row],[Under 30]]="Yes", "Under 30", IF(Table1[[#This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IF(Table1[[#This Row],[Avg Monthly GB Download]]&lt;5,"Less than 5 GB",IF(Table1[[#This Row],[Avg Monthly GB Download]]&gt;=10,"10 or more GB","Between 5 and 10 GB"))</f>
        <v>Less than 5 GB</v>
      </c>
      <c r="W5431">
        <v>2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IF(Table1[[#This Row],[Under 30]]="Yes", "Under 30", IF(Table1[[#This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IF(Table1[[#This Row],[Avg Monthly GB Download]]&lt;5,"Less than 5 GB",IF(Table1[[#This Row],[Avg Monthly GB Download]]&gt;=10,"10 or more GB","Between 5 and 10 GB"))</f>
        <v>10 or more GB</v>
      </c>
      <c r="W5432">
        <v>11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IF(Table1[[#This Row],[Under 30]]="Yes", "Under 30", IF(Table1[[#This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IF(Table1[[#This Row],[Avg Monthly GB Download]]&lt;5,"Less than 5 GB",IF(Table1[[#This Row],[Avg Monthly GB Download]]&gt;=10,"10 or more GB","Between 5 and 10 GB"))</f>
        <v>10 or more GB</v>
      </c>
      <c r="W5433">
        <v>29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IF(Table1[[#This Row],[Under 30]]="Yes", "Under 30", IF(Table1[[#This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IF(Table1[[#This Row],[Avg Monthly GB Download]]&lt;5,"Less than 5 GB",IF(Table1[[#This Row],[Avg Monthly GB Download]]&gt;=10,"10 or more GB","Between 5 and 10 GB"))</f>
        <v>Between 5 and 10 GB</v>
      </c>
      <c r="W5434">
        <v>5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IF(Table1[[#This Row],[Under 30]]="Yes", "Under 30", IF(Table1[[#This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IF(Table1[[#This Row],[Avg Monthly GB Download]]&lt;5,"Less than 5 GB",IF(Table1[[#This Row],[Avg Monthly GB Download]]&gt;=10,"10 or more GB","Between 5 and 10 GB"))</f>
        <v>Between 5 and 10 GB</v>
      </c>
      <c r="W5435">
        <v>5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IF(Table1[[#This Row],[Under 30]]="Yes", "Under 30", IF(Table1[[#This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IF(Table1[[#This Row],[Avg Monthly GB Download]]&lt;5,"Less than 5 GB",IF(Table1[[#This Row],[Avg Monthly GB Download]]&gt;=10,"10 or more GB","Between 5 and 10 GB"))</f>
        <v>10 or more GB</v>
      </c>
      <c r="W5436">
        <v>20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IF(Table1[[#This Row],[Under 30]]="Yes", "Under 30", IF(Table1[[#This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IF(Table1[[#This Row],[Avg Monthly GB Download]]&lt;5,"Less than 5 GB",IF(Table1[[#This Row],[Avg Monthly GB Download]]&gt;=10,"10 or more GB","Between 5 and 10 GB"))</f>
        <v>Less than 5 GB</v>
      </c>
      <c r="W5437">
        <v>1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IF(Table1[[#This Row],[Under 30]]="Yes", "Under 30", IF(Table1[[#This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IF(Table1[[#This Row],[Avg Monthly GB Download]]&lt;5,"Less than 5 GB",IF(Table1[[#This Row],[Avg Monthly GB Download]]&gt;=10,"10 or more GB","Between 5 and 10 GB"))</f>
        <v>Less than 5 GB</v>
      </c>
      <c r="W5438">
        <v>1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IF(Table1[[#This Row],[Under 30]]="Yes", "Under 30", IF(Table1[[#This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IF(Table1[[#This Row],[Avg Monthly GB Download]]&lt;5,"Less than 5 GB",IF(Table1[[#This Row],[Avg Monthly GB Download]]&gt;=10,"10 or more GB","Between 5 and 10 GB"))</f>
        <v>Between 5 and 10 GB</v>
      </c>
      <c r="W5439">
        <v>9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IF(Table1[[#This Row],[Under 30]]="Yes", "Under 30", IF(Table1[[#This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IF(Table1[[#This Row],[Avg Monthly GB Download]]&lt;5,"Less than 5 GB",IF(Table1[[#This Row],[Avg Monthly GB Download]]&gt;=10,"10 or more GB","Between 5 and 10 GB"))</f>
        <v>10 or more GB</v>
      </c>
      <c r="W5440">
        <v>15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IF(Table1[[#This Row],[Under 30]]="Yes", "Under 30", IF(Table1[[#This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IF(Table1[[#This Row],[Avg Monthly GB Download]]&lt;5,"Less than 5 GB",IF(Table1[[#This Row],[Avg Monthly GB Download]]&gt;=10,"10 or more GB","Between 5 and 10 GB"))</f>
        <v>Less than 5 GB</v>
      </c>
      <c r="W5441">
        <v>1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IF(Table1[[#This Row],[Under 30]]="Yes", "Under 30", IF(Table1[[#This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IF(Table1[[#This Row],[Avg Monthly GB Download]]&lt;5,"Less than 5 GB",IF(Table1[[#This Row],[Avg Monthly GB Download]]&gt;=10,"10 or more GB","Between 5 and 10 GB"))</f>
        <v>Less than 5 GB</v>
      </c>
      <c r="W5442">
        <v>4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IF(Table1[[#This Row],[Under 30]]="Yes", "Under 30", IF(Table1[[#This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IF(Table1[[#This Row],[Avg Monthly GB Download]]&lt;5,"Less than 5 GB",IF(Table1[[#This Row],[Avg Monthly GB Download]]&gt;=10,"10 or more GB","Between 5 and 10 GB"))</f>
        <v>Less than 5 GB</v>
      </c>
      <c r="W5443">
        <v>1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IF(Table1[[#This Row],[Under 30]]="Yes", "Under 30", IF(Table1[[#This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IF(Table1[[#This Row],[Avg Monthly GB Download]]&lt;5,"Less than 5 GB",IF(Table1[[#This Row],[Avg Monthly GB Download]]&gt;=10,"10 or more GB","Between 5 and 10 GB"))</f>
        <v>10 or more GB</v>
      </c>
      <c r="W5444">
        <v>30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IF(Table1[[#This Row],[Under 30]]="Yes", "Under 30", IF(Table1[[#This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IF(Table1[[#This Row],[Avg Monthly GB Download]]&lt;5,"Less than 5 GB",IF(Table1[[#This Row],[Avg Monthly GB Download]]&gt;=10,"10 or more GB","Between 5 and 10 GB"))</f>
        <v>10 or more GB</v>
      </c>
      <c r="W5445">
        <v>24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IF(Table1[[#This Row],[Under 30]]="Yes", "Under 30", IF(Table1[[#This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IF(Table1[[#This Row],[Avg Monthly GB Download]]&lt;5,"Less than 5 GB",IF(Table1[[#This Row],[Avg Monthly GB Download]]&gt;=10,"10 or more GB","Between 5 and 10 GB"))</f>
        <v>Less than 5 GB</v>
      </c>
      <c r="W5446">
        <v>3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IF(Table1[[#This Row],[Under 30]]="Yes", "Under 30", IF(Table1[[#This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IF(Table1[[#This Row],[Avg Monthly GB Download]]&lt;5,"Less than 5 GB",IF(Table1[[#This Row],[Avg Monthly GB Download]]&gt;=10,"10 or more GB","Between 5 and 10 GB"))</f>
        <v>Between 5 and 10 GB</v>
      </c>
      <c r="W5447">
        <v>9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IF(Table1[[#This Row],[Under 30]]="Yes", "Under 30", IF(Table1[[#This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IF(Table1[[#This Row],[Avg Monthly GB Download]]&lt;5,"Less than 5 GB",IF(Table1[[#This Row],[Avg Monthly GB Download]]&gt;=10,"10 or more GB","Between 5 and 10 GB"))</f>
        <v>Less than 5 GB</v>
      </c>
      <c r="W5448">
        <v>4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IF(Table1[[#This Row],[Under 30]]="Yes", "Under 30", IF(Table1[[#This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IF(Table1[[#This Row],[Avg Monthly GB Download]]&lt;5,"Less than 5 GB",IF(Table1[[#This Row],[Avg Monthly GB Download]]&gt;=10,"10 or more GB","Between 5 and 10 GB"))</f>
        <v>Less than 5 GB</v>
      </c>
      <c r="W5449">
        <v>4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IF(Table1[[#This Row],[Under 30]]="Yes", "Under 30", IF(Table1[[#This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IF(Table1[[#This Row],[Avg Monthly GB Download]]&lt;5,"Less than 5 GB",IF(Table1[[#This Row],[Avg Monthly GB Download]]&gt;=10,"10 or more GB","Between 5 and 10 GB"))</f>
        <v>Between 5 and 10 GB</v>
      </c>
      <c r="W5450">
        <v>7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IF(Table1[[#This Row],[Under 30]]="Yes", "Under 30", IF(Table1[[#This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IF(Table1[[#This Row],[Avg Monthly GB Download]]&lt;5,"Less than 5 GB",IF(Table1[[#This Row],[Avg Monthly GB Download]]&gt;=10,"10 or more GB","Between 5 and 10 GB"))</f>
        <v>10 or more GB</v>
      </c>
      <c r="W5451">
        <v>16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IF(Table1[[#This Row],[Under 30]]="Yes", "Under 30", IF(Table1[[#This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IF(Table1[[#This Row],[Avg Monthly GB Download]]&lt;5,"Less than 5 GB",IF(Table1[[#This Row],[Avg Monthly GB Download]]&gt;=10,"10 or more GB","Between 5 and 10 GB"))</f>
        <v>Less than 5 GB</v>
      </c>
      <c r="W5452">
        <v>2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IF(Table1[[#This Row],[Under 30]]="Yes", "Under 30", IF(Table1[[#This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IF(Table1[[#This Row],[Avg Monthly GB Download]]&lt;5,"Less than 5 GB",IF(Table1[[#This Row],[Avg Monthly GB Download]]&gt;=10,"10 or more GB","Between 5 and 10 GB"))</f>
        <v>10 or more GB</v>
      </c>
      <c r="W5453">
        <v>25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IF(Table1[[#This Row],[Under 30]]="Yes", "Under 30", IF(Table1[[#This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IF(Table1[[#This Row],[Avg Monthly GB Download]]&lt;5,"Less than 5 GB",IF(Table1[[#This Row],[Avg Monthly GB Download]]&gt;=10,"10 or more GB","Between 5 and 10 GB"))</f>
        <v>Between 5 and 10 GB</v>
      </c>
      <c r="W5454">
        <v>5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IF(Table1[[#This Row],[Under 30]]="Yes", "Under 30", IF(Table1[[#This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IF(Table1[[#This Row],[Avg Monthly GB Download]]&lt;5,"Less than 5 GB",IF(Table1[[#This Row],[Avg Monthly GB Download]]&gt;=10,"10 or more GB","Between 5 and 10 GB"))</f>
        <v>Less than 5 GB</v>
      </c>
      <c r="W5455">
        <v>2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IF(Table1[[#This Row],[Under 30]]="Yes", "Under 30", IF(Table1[[#This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IF(Table1[[#This Row],[Avg Monthly GB Download]]&lt;5,"Less than 5 GB",IF(Table1[[#This Row],[Avg Monthly GB Download]]&gt;=10,"10 or more GB","Between 5 and 10 GB"))</f>
        <v>10 or more GB</v>
      </c>
      <c r="W5456">
        <v>17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IF(Table1[[#This Row],[Under 30]]="Yes", "Under 30", IF(Table1[[#This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IF(Table1[[#This Row],[Avg Monthly GB Download]]&lt;5,"Less than 5 GB",IF(Table1[[#This Row],[Avg Monthly GB Download]]&gt;=10,"10 or more GB","Between 5 and 10 GB"))</f>
        <v>Between 5 and 10 GB</v>
      </c>
      <c r="W5457">
        <v>7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IF(Table1[[#This Row],[Under 30]]="Yes", "Under 30", IF(Table1[[#This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IF(Table1[[#This Row],[Avg Monthly GB Download]]&lt;5,"Less than 5 GB",IF(Table1[[#This Row],[Avg Monthly GB Download]]&gt;=10,"10 or more GB","Between 5 and 10 GB"))</f>
        <v>Between 5 and 10 GB</v>
      </c>
      <c r="W5458">
        <v>5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IF(Table1[[#This Row],[Under 30]]="Yes", "Under 30", IF(Table1[[#This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IF(Table1[[#This Row],[Avg Monthly GB Download]]&lt;5,"Less than 5 GB",IF(Table1[[#This Row],[Avg Monthly GB Download]]&gt;=10,"10 or more GB","Between 5 and 10 GB"))</f>
        <v>Less than 5 GB</v>
      </c>
      <c r="W5459">
        <v>3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IF(Table1[[#This Row],[Under 30]]="Yes", "Under 30", IF(Table1[[#This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IF(Table1[[#This Row],[Avg Monthly GB Download]]&lt;5,"Less than 5 GB",IF(Table1[[#This Row],[Avg Monthly GB Download]]&gt;=10,"10 or more GB","Between 5 and 10 GB"))</f>
        <v>10 or more GB</v>
      </c>
      <c r="W5460">
        <v>10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IF(Table1[[#This Row],[Under 30]]="Yes", "Under 30", IF(Table1[[#This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IF(Table1[[#This Row],[Avg Monthly GB Download]]&lt;5,"Less than 5 GB",IF(Table1[[#This Row],[Avg Monthly GB Download]]&gt;=10,"10 or more GB","Between 5 and 10 GB"))</f>
        <v>Less than 5 GB</v>
      </c>
      <c r="W5461">
        <v>2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IF(Table1[[#This Row],[Under 30]]="Yes", "Under 30", IF(Table1[[#This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IF(Table1[[#This Row],[Avg Monthly GB Download]]&lt;5,"Less than 5 GB",IF(Table1[[#This Row],[Avg Monthly GB Download]]&gt;=10,"10 or more GB","Between 5 and 10 GB"))</f>
        <v>Between 5 and 10 GB</v>
      </c>
      <c r="W5462">
        <v>6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IF(Table1[[#This Row],[Under 30]]="Yes", "Under 30", IF(Table1[[#This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IF(Table1[[#This Row],[Avg Monthly GB Download]]&lt;5,"Less than 5 GB",IF(Table1[[#This Row],[Avg Monthly GB Download]]&gt;=10,"10 or more GB","Between 5 and 10 GB"))</f>
        <v>Less than 5 GB</v>
      </c>
      <c r="W5463">
        <v>4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IF(Table1[[#This Row],[Under 30]]="Yes", "Under 30", IF(Table1[[#This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IF(Table1[[#This Row],[Avg Monthly GB Download]]&lt;5,"Less than 5 GB",IF(Table1[[#This Row],[Avg Monthly GB Download]]&gt;=10,"10 or more GB","Between 5 and 10 GB"))</f>
        <v>Between 5 and 10 GB</v>
      </c>
      <c r="W5464">
        <v>5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IF(Table1[[#This Row],[Under 30]]="Yes", "Under 30", IF(Table1[[#This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IF(Table1[[#This Row],[Avg Monthly GB Download]]&lt;5,"Less than 5 GB",IF(Table1[[#This Row],[Avg Monthly GB Download]]&gt;=10,"10 or more GB","Between 5 and 10 GB"))</f>
        <v>Between 5 and 10 GB</v>
      </c>
      <c r="W5465">
        <v>5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IF(Table1[[#This Row],[Under 30]]="Yes", "Under 30", IF(Table1[[#This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IF(Table1[[#This Row],[Avg Monthly GB Download]]&lt;5,"Less than 5 GB",IF(Table1[[#This Row],[Avg Monthly GB Download]]&gt;=10,"10 or more GB","Between 5 and 10 GB"))</f>
        <v>Less than 5 GB</v>
      </c>
      <c r="W5466">
        <v>2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IF(Table1[[#This Row],[Under 30]]="Yes", "Under 30", IF(Table1[[#This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IF(Table1[[#This Row],[Avg Monthly GB Download]]&lt;5,"Less than 5 GB",IF(Table1[[#This Row],[Avg Monthly GB Download]]&gt;=10,"10 or more GB","Between 5 and 10 GB"))</f>
        <v>10 or more GB</v>
      </c>
      <c r="W5467">
        <v>25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IF(Table1[[#This Row],[Under 30]]="Yes", "Under 30", IF(Table1[[#This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IF(Table1[[#This Row],[Avg Monthly GB Download]]&lt;5,"Less than 5 GB",IF(Table1[[#This Row],[Avg Monthly GB Download]]&gt;=10,"10 or more GB","Between 5 and 10 GB"))</f>
        <v>10 or more GB</v>
      </c>
      <c r="W5468">
        <v>26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IF(Table1[[#This Row],[Under 30]]="Yes", "Under 30", IF(Table1[[#This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IF(Table1[[#This Row],[Avg Monthly GB Download]]&lt;5,"Less than 5 GB",IF(Table1[[#This Row],[Avg Monthly GB Download]]&gt;=10,"10 or more GB","Between 5 and 10 GB"))</f>
        <v>10 or more GB</v>
      </c>
      <c r="W5469">
        <v>30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IF(Table1[[#This Row],[Under 30]]="Yes", "Under 30", IF(Table1[[#This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IF(Table1[[#This Row],[Avg Monthly GB Download]]&lt;5,"Less than 5 GB",IF(Table1[[#This Row],[Avg Monthly GB Download]]&gt;=10,"10 or more GB","Between 5 and 10 GB"))</f>
        <v>Between 5 and 10 GB</v>
      </c>
      <c r="W5470">
        <v>7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IF(Table1[[#This Row],[Under 30]]="Yes", "Under 30", IF(Table1[[#This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IF(Table1[[#This Row],[Avg Monthly GB Download]]&lt;5,"Less than 5 GB",IF(Table1[[#This Row],[Avg Monthly GB Download]]&gt;=10,"10 or more GB","Between 5 and 10 GB"))</f>
        <v>Between 5 and 10 GB</v>
      </c>
      <c r="W5471">
        <v>6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IF(Table1[[#This Row],[Under 30]]="Yes", "Under 30", IF(Table1[[#This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IF(Table1[[#This Row],[Avg Monthly GB Download]]&lt;5,"Less than 5 GB",IF(Table1[[#This Row],[Avg Monthly GB Download]]&gt;=10,"10 or more GB","Between 5 and 10 GB"))</f>
        <v>10 or more GB</v>
      </c>
      <c r="W5472">
        <v>12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IF(Table1[[#This Row],[Under 30]]="Yes", "Under 30", IF(Table1[[#This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IF(Table1[[#This Row],[Avg Monthly GB Download]]&lt;5,"Less than 5 GB",IF(Table1[[#This Row],[Avg Monthly GB Download]]&gt;=10,"10 or more GB","Between 5 and 10 GB"))</f>
        <v>Less than 5 GB</v>
      </c>
      <c r="W5473">
        <v>3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IF(Table1[[#This Row],[Under 30]]="Yes", "Under 30", IF(Table1[[#This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IF(Table1[[#This Row],[Avg Monthly GB Download]]&lt;5,"Less than 5 GB",IF(Table1[[#This Row],[Avg Monthly GB Download]]&gt;=10,"10 or more GB","Between 5 and 10 GB"))</f>
        <v>Less than 5 GB</v>
      </c>
      <c r="W5474">
        <v>4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IF(Table1[[#This Row],[Under 30]]="Yes", "Under 30", IF(Table1[[#This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IF(Table1[[#This Row],[Avg Monthly GB Download]]&lt;5,"Less than 5 GB",IF(Table1[[#This Row],[Avg Monthly GB Download]]&gt;=10,"10 or more GB","Between 5 and 10 GB"))</f>
        <v>10 or more GB</v>
      </c>
      <c r="W5475">
        <v>13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IF(Table1[[#This Row],[Under 30]]="Yes", "Under 30", IF(Table1[[#This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IF(Table1[[#This Row],[Avg Monthly GB Download]]&lt;5,"Less than 5 GB",IF(Table1[[#This Row],[Avg Monthly GB Download]]&gt;=10,"10 or more GB","Between 5 and 10 GB"))</f>
        <v>Between 5 and 10 GB</v>
      </c>
      <c r="W5476">
        <v>6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IF(Table1[[#This Row],[Under 30]]="Yes", "Under 30", IF(Table1[[#This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IF(Table1[[#This Row],[Avg Monthly GB Download]]&lt;5,"Less than 5 GB",IF(Table1[[#This Row],[Avg Monthly GB Download]]&gt;=10,"10 or more GB","Between 5 and 10 GB"))</f>
        <v>10 or more GB</v>
      </c>
      <c r="W5477">
        <v>17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IF(Table1[[#This Row],[Under 30]]="Yes", "Under 30", IF(Table1[[#This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IF(Table1[[#This Row],[Avg Monthly GB Download]]&lt;5,"Less than 5 GB",IF(Table1[[#This Row],[Avg Monthly GB Download]]&gt;=10,"10 or more GB","Between 5 and 10 GB"))</f>
        <v>Less than 5 GB</v>
      </c>
      <c r="W5478">
        <v>1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IF(Table1[[#This Row],[Under 30]]="Yes", "Under 30", IF(Table1[[#This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IF(Table1[[#This Row],[Avg Monthly GB Download]]&lt;5,"Less than 5 GB",IF(Table1[[#This Row],[Avg Monthly GB Download]]&gt;=10,"10 or more GB","Between 5 and 10 GB"))</f>
        <v>10 or more GB</v>
      </c>
      <c r="W5479">
        <v>10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IF(Table1[[#This Row],[Under 30]]="Yes", "Under 30", IF(Table1[[#This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IF(Table1[[#This Row],[Avg Monthly GB Download]]&lt;5,"Less than 5 GB",IF(Table1[[#This Row],[Avg Monthly GB Download]]&gt;=10,"10 or more GB","Between 5 and 10 GB"))</f>
        <v>Between 5 and 10 GB</v>
      </c>
      <c r="W5480">
        <v>6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IF(Table1[[#This Row],[Under 30]]="Yes", "Under 30", IF(Table1[[#This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IF(Table1[[#This Row],[Avg Monthly GB Download]]&lt;5,"Less than 5 GB",IF(Table1[[#This Row],[Avg Monthly GB Download]]&gt;=10,"10 or more GB","Between 5 and 10 GB"))</f>
        <v>Less than 5 GB</v>
      </c>
      <c r="W5481">
        <v>4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IF(Table1[[#This Row],[Under 30]]="Yes", "Under 30", IF(Table1[[#This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IF(Table1[[#This Row],[Avg Monthly GB Download]]&lt;5,"Less than 5 GB",IF(Table1[[#This Row],[Avg Monthly GB Download]]&gt;=10,"10 or more GB","Between 5 and 10 GB"))</f>
        <v>Between 5 and 10 GB</v>
      </c>
      <c r="W5482">
        <v>8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IF(Table1[[#This Row],[Under 30]]="Yes", "Under 30", IF(Table1[[#This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IF(Table1[[#This Row],[Avg Monthly GB Download]]&lt;5,"Less than 5 GB",IF(Table1[[#This Row],[Avg Monthly GB Download]]&gt;=10,"10 or more GB","Between 5 and 10 GB"))</f>
        <v>Between 5 and 10 GB</v>
      </c>
      <c r="W5483">
        <v>8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IF(Table1[[#This Row],[Under 30]]="Yes", "Under 30", IF(Table1[[#This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IF(Table1[[#This Row],[Avg Monthly GB Download]]&lt;5,"Less than 5 GB",IF(Table1[[#This Row],[Avg Monthly GB Download]]&gt;=10,"10 or more GB","Between 5 and 10 GB"))</f>
        <v>Between 5 and 10 GB</v>
      </c>
      <c r="W5484">
        <v>8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IF(Table1[[#This Row],[Under 30]]="Yes", "Under 30", IF(Table1[[#This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IF(Table1[[#This Row],[Avg Monthly GB Download]]&lt;5,"Less than 5 GB",IF(Table1[[#This Row],[Avg Monthly GB Download]]&gt;=10,"10 or more GB","Between 5 and 10 GB"))</f>
        <v>10 or more GB</v>
      </c>
      <c r="W5485">
        <v>27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IF(Table1[[#This Row],[Under 30]]="Yes", "Under 30", IF(Table1[[#This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IF(Table1[[#This Row],[Avg Monthly GB Download]]&lt;5,"Less than 5 GB",IF(Table1[[#This Row],[Avg Monthly GB Download]]&gt;=10,"10 or more GB","Between 5 and 10 GB"))</f>
        <v>Between 5 and 10 GB</v>
      </c>
      <c r="W5486">
        <v>8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IF(Table1[[#This Row],[Under 30]]="Yes", "Under 30", IF(Table1[[#This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IF(Table1[[#This Row],[Avg Monthly GB Download]]&lt;5,"Less than 5 GB",IF(Table1[[#This Row],[Avg Monthly GB Download]]&gt;=10,"10 or more GB","Between 5 and 10 GB"))</f>
        <v>Between 5 and 10 GB</v>
      </c>
      <c r="W5487">
        <v>6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IF(Table1[[#This Row],[Under 30]]="Yes", "Under 30", IF(Table1[[#This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IF(Table1[[#This Row],[Avg Monthly GB Download]]&lt;5,"Less than 5 GB",IF(Table1[[#This Row],[Avg Monthly GB Download]]&gt;=10,"10 or more GB","Between 5 and 10 GB"))</f>
        <v>10 or more GB</v>
      </c>
      <c r="W5488">
        <v>37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IF(Table1[[#This Row],[Under 30]]="Yes", "Under 30", IF(Table1[[#This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IF(Table1[[#This Row],[Avg Monthly GB Download]]&lt;5,"Less than 5 GB",IF(Table1[[#This Row],[Avg Monthly GB Download]]&gt;=10,"10 or more GB","Between 5 and 10 GB"))</f>
        <v>Between 5 and 10 GB</v>
      </c>
      <c r="W5489">
        <v>9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IF(Table1[[#This Row],[Under 30]]="Yes", "Under 30", IF(Table1[[#This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IF(Table1[[#This Row],[Avg Monthly GB Download]]&lt;5,"Less than 5 GB",IF(Table1[[#This Row],[Avg Monthly GB Download]]&gt;=10,"10 or more GB","Between 5 and 10 GB"))</f>
        <v>10 or more GB</v>
      </c>
      <c r="W5490">
        <v>24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IF(Table1[[#This Row],[Under 30]]="Yes", "Under 30", IF(Table1[[#This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IF(Table1[[#This Row],[Avg Monthly GB Download]]&lt;5,"Less than 5 GB",IF(Table1[[#This Row],[Avg Monthly GB Download]]&gt;=10,"10 or more GB","Between 5 and 10 GB"))</f>
        <v>Between 5 and 10 GB</v>
      </c>
      <c r="W5491">
        <v>5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IF(Table1[[#This Row],[Under 30]]="Yes", "Under 30", IF(Table1[[#This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IF(Table1[[#This Row],[Avg Monthly GB Download]]&lt;5,"Less than 5 GB",IF(Table1[[#This Row],[Avg Monthly GB Download]]&gt;=10,"10 or more GB","Between 5 and 10 GB"))</f>
        <v>10 or more GB</v>
      </c>
      <c r="W5492">
        <v>23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IF(Table1[[#This Row],[Under 30]]="Yes", "Under 30", IF(Table1[[#This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IF(Table1[[#This Row],[Avg Monthly GB Download]]&lt;5,"Less than 5 GB",IF(Table1[[#This Row],[Avg Monthly GB Download]]&gt;=10,"10 or more GB","Between 5 and 10 GB"))</f>
        <v>Less than 5 GB</v>
      </c>
      <c r="W5493">
        <v>1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IF(Table1[[#This Row],[Under 30]]="Yes", "Under 30", IF(Table1[[#This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IF(Table1[[#This Row],[Avg Monthly GB Download]]&lt;5,"Less than 5 GB",IF(Table1[[#This Row],[Avg Monthly GB Download]]&gt;=10,"10 or more GB","Between 5 and 10 GB"))</f>
        <v>10 or more GB</v>
      </c>
      <c r="W5494">
        <v>13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IF(Table1[[#This Row],[Under 30]]="Yes", "Under 30", IF(Table1[[#This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IF(Table1[[#This Row],[Avg Monthly GB Download]]&lt;5,"Less than 5 GB",IF(Table1[[#This Row],[Avg Monthly GB Download]]&gt;=10,"10 or more GB","Between 5 and 10 GB"))</f>
        <v>10 or more GB</v>
      </c>
      <c r="W5495">
        <v>15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IF(Table1[[#This Row],[Under 30]]="Yes", "Under 30", IF(Table1[[#This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IF(Table1[[#This Row],[Avg Monthly GB Download]]&lt;5,"Less than 5 GB",IF(Table1[[#This Row],[Avg Monthly GB Download]]&gt;=10,"10 or more GB","Between 5 and 10 GB"))</f>
        <v>Between 5 and 10 GB</v>
      </c>
      <c r="W5496">
        <v>5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IF(Table1[[#This Row],[Under 30]]="Yes", "Under 30", IF(Table1[[#This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IF(Table1[[#This Row],[Avg Monthly GB Download]]&lt;5,"Less than 5 GB",IF(Table1[[#This Row],[Avg Monthly GB Download]]&gt;=10,"10 or more GB","Between 5 and 10 GB"))</f>
        <v>10 or more GB</v>
      </c>
      <c r="W5497">
        <v>11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IF(Table1[[#This Row],[Under 30]]="Yes", "Under 30", IF(Table1[[#This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IF(Table1[[#This Row],[Avg Monthly GB Download]]&lt;5,"Less than 5 GB",IF(Table1[[#This Row],[Avg Monthly GB Download]]&gt;=10,"10 or more GB","Between 5 and 10 GB"))</f>
        <v>10 or more GB</v>
      </c>
      <c r="W5498">
        <v>15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IF(Table1[[#This Row],[Under 30]]="Yes", "Under 30", IF(Table1[[#This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IF(Table1[[#This Row],[Avg Monthly GB Download]]&lt;5,"Less than 5 GB",IF(Table1[[#This Row],[Avg Monthly GB Download]]&gt;=10,"10 or more GB","Between 5 and 10 GB"))</f>
        <v>Between 5 and 10 GB</v>
      </c>
      <c r="W5499">
        <v>6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IF(Table1[[#This Row],[Under 30]]="Yes", "Under 30", IF(Table1[[#This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IF(Table1[[#This Row],[Avg Monthly GB Download]]&lt;5,"Less than 5 GB",IF(Table1[[#This Row],[Avg Monthly GB Download]]&gt;=10,"10 or more GB","Between 5 and 10 GB"))</f>
        <v>Less than 5 GB</v>
      </c>
      <c r="W5500">
        <v>4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IF(Table1[[#This Row],[Under 30]]="Yes", "Under 30", IF(Table1[[#This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IF(Table1[[#This Row],[Avg Monthly GB Download]]&lt;5,"Less than 5 GB",IF(Table1[[#This Row],[Avg Monthly GB Download]]&gt;=10,"10 or more GB","Between 5 and 10 GB"))</f>
        <v>Less than 5 GB</v>
      </c>
      <c r="W5501">
        <v>2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IF(Table1[[#This Row],[Under 30]]="Yes", "Under 30", IF(Table1[[#This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IF(Table1[[#This Row],[Avg Monthly GB Download]]&lt;5,"Less than 5 GB",IF(Table1[[#This Row],[Avg Monthly GB Download]]&gt;=10,"10 or more GB","Between 5 and 10 GB"))</f>
        <v>Less than 5 GB</v>
      </c>
      <c r="W5502">
        <v>2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IF(Table1[[#This Row],[Under 30]]="Yes", "Under 30", IF(Table1[[#This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IF(Table1[[#This Row],[Avg Monthly GB Download]]&lt;5,"Less than 5 GB",IF(Table1[[#This Row],[Avg Monthly GB Download]]&gt;=10,"10 or more GB","Between 5 and 10 GB"))</f>
        <v>10 or more GB</v>
      </c>
      <c r="W5503">
        <v>10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IF(Table1[[#This Row],[Under 30]]="Yes", "Under 30", IF(Table1[[#This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IF(Table1[[#This Row],[Avg Monthly GB Download]]&lt;5,"Less than 5 GB",IF(Table1[[#This Row],[Avg Monthly GB Download]]&gt;=10,"10 or more GB","Between 5 and 10 GB"))</f>
        <v>Between 5 and 10 GB</v>
      </c>
      <c r="W5504">
        <v>5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IF(Table1[[#This Row],[Under 30]]="Yes", "Under 30", IF(Table1[[#This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IF(Table1[[#This Row],[Avg Monthly GB Download]]&lt;5,"Less than 5 GB",IF(Table1[[#This Row],[Avg Monthly GB Download]]&gt;=10,"10 or more GB","Between 5 and 10 GB"))</f>
        <v>10 or more GB</v>
      </c>
      <c r="W5505">
        <v>15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IF(Table1[[#This Row],[Under 30]]="Yes", "Under 30", IF(Table1[[#This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IF(Table1[[#This Row],[Avg Monthly GB Download]]&lt;5,"Less than 5 GB",IF(Table1[[#This Row],[Avg Monthly GB Download]]&gt;=10,"10 or more GB","Between 5 and 10 GB"))</f>
        <v>Less than 5 GB</v>
      </c>
      <c r="W5506">
        <v>2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IF(Table1[[#This Row],[Under 30]]="Yes", "Under 30", IF(Table1[[#This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IF(Table1[[#This Row],[Avg Monthly GB Download]]&lt;5,"Less than 5 GB",IF(Table1[[#This Row],[Avg Monthly GB Download]]&gt;=10,"10 or more GB","Between 5 and 10 GB"))</f>
        <v>Less than 5 GB</v>
      </c>
      <c r="W5507">
        <v>3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IF(Table1[[#This Row],[Under 30]]="Yes", "Under 30", IF(Table1[[#This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IF(Table1[[#This Row],[Avg Monthly GB Download]]&lt;5,"Less than 5 GB",IF(Table1[[#This Row],[Avg Monthly GB Download]]&gt;=10,"10 or more GB","Between 5 and 10 GB"))</f>
        <v>Between 5 and 10 GB</v>
      </c>
      <c r="W5508">
        <v>7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IF(Table1[[#This Row],[Under 30]]="Yes", "Under 30", IF(Table1[[#This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IF(Table1[[#This Row],[Avg Monthly GB Download]]&lt;5,"Less than 5 GB",IF(Table1[[#This Row],[Avg Monthly GB Download]]&gt;=10,"10 or more GB","Between 5 and 10 GB"))</f>
        <v>Less than 5 GB</v>
      </c>
      <c r="W5509">
        <v>2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IF(Table1[[#This Row],[Under 30]]="Yes", "Under 30", IF(Table1[[#This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IF(Table1[[#This Row],[Avg Monthly GB Download]]&lt;5,"Less than 5 GB",IF(Table1[[#This Row],[Avg Monthly GB Download]]&gt;=10,"10 or more GB","Between 5 and 10 GB"))</f>
        <v>10 or more GB</v>
      </c>
      <c r="W5510">
        <v>17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IF(Table1[[#This Row],[Under 30]]="Yes", "Under 30", IF(Table1[[#This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IF(Table1[[#This Row],[Avg Monthly GB Download]]&lt;5,"Less than 5 GB",IF(Table1[[#This Row],[Avg Monthly GB Download]]&gt;=10,"10 or more GB","Between 5 and 10 GB"))</f>
        <v>10 or more GB</v>
      </c>
      <c r="W5511">
        <v>10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IF(Table1[[#This Row],[Under 30]]="Yes", "Under 30", IF(Table1[[#This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IF(Table1[[#This Row],[Avg Monthly GB Download]]&lt;5,"Less than 5 GB",IF(Table1[[#This Row],[Avg Monthly GB Download]]&gt;=10,"10 or more GB","Between 5 and 10 GB"))</f>
        <v>10 or more GB</v>
      </c>
      <c r="W5512">
        <v>19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IF(Table1[[#This Row],[Under 30]]="Yes", "Under 30", IF(Table1[[#This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IF(Table1[[#This Row],[Avg Monthly GB Download]]&lt;5,"Less than 5 GB",IF(Table1[[#This Row],[Avg Monthly GB Download]]&gt;=10,"10 or more GB","Between 5 and 10 GB"))</f>
        <v>Between 5 and 10 GB</v>
      </c>
      <c r="W5513">
        <v>8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IF(Table1[[#This Row],[Under 30]]="Yes", "Under 30", IF(Table1[[#This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IF(Table1[[#This Row],[Avg Monthly GB Download]]&lt;5,"Less than 5 GB",IF(Table1[[#This Row],[Avg Monthly GB Download]]&gt;=10,"10 or more GB","Between 5 and 10 GB"))</f>
        <v>10 or more GB</v>
      </c>
      <c r="W5514">
        <v>12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IF(Table1[[#This Row],[Under 30]]="Yes", "Under 30", IF(Table1[[#This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IF(Table1[[#This Row],[Avg Monthly GB Download]]&lt;5,"Less than 5 GB",IF(Table1[[#This Row],[Avg Monthly GB Download]]&gt;=10,"10 or more GB","Between 5 and 10 GB"))</f>
        <v>Between 5 and 10 GB</v>
      </c>
      <c r="W5515">
        <v>5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IF(Table1[[#This Row],[Under 30]]="Yes", "Under 30", IF(Table1[[#This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IF(Table1[[#This Row],[Avg Monthly GB Download]]&lt;5,"Less than 5 GB",IF(Table1[[#This Row],[Avg Monthly GB Download]]&gt;=10,"10 or more GB","Between 5 and 10 GB"))</f>
        <v>10 or more GB</v>
      </c>
      <c r="W5516">
        <v>12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IF(Table1[[#This Row],[Under 30]]="Yes", "Under 30", IF(Table1[[#This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IF(Table1[[#This Row],[Avg Monthly GB Download]]&lt;5,"Less than 5 GB",IF(Table1[[#This Row],[Avg Monthly GB Download]]&gt;=10,"10 or more GB","Between 5 and 10 GB"))</f>
        <v>Less than 5 GB</v>
      </c>
      <c r="W5517">
        <v>2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IF(Table1[[#This Row],[Under 30]]="Yes", "Under 30", IF(Table1[[#This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IF(Table1[[#This Row],[Avg Monthly GB Download]]&lt;5,"Less than 5 GB",IF(Table1[[#This Row],[Avg Monthly GB Download]]&gt;=10,"10 or more GB","Between 5 and 10 GB"))</f>
        <v>Between 5 and 10 GB</v>
      </c>
      <c r="W5518">
        <v>7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IF(Table1[[#This Row],[Under 30]]="Yes", "Under 30", IF(Table1[[#This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IF(Table1[[#This Row],[Avg Monthly GB Download]]&lt;5,"Less than 5 GB",IF(Table1[[#This Row],[Avg Monthly GB Download]]&gt;=10,"10 or more GB","Between 5 and 10 GB"))</f>
        <v>10 or more GB</v>
      </c>
      <c r="W5519">
        <v>10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IF(Table1[[#This Row],[Under 30]]="Yes", "Under 30", IF(Table1[[#This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IF(Table1[[#This Row],[Avg Monthly GB Download]]&lt;5,"Less than 5 GB",IF(Table1[[#This Row],[Avg Monthly GB Download]]&gt;=10,"10 or more GB","Between 5 and 10 GB"))</f>
        <v>10 or more GB</v>
      </c>
      <c r="W5520">
        <v>13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IF(Table1[[#This Row],[Under 30]]="Yes", "Under 30", IF(Table1[[#This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IF(Table1[[#This Row],[Avg Monthly GB Download]]&lt;5,"Less than 5 GB",IF(Table1[[#This Row],[Avg Monthly GB Download]]&gt;=10,"10 or more GB","Between 5 and 10 GB"))</f>
        <v>10 or more GB</v>
      </c>
      <c r="W5521">
        <v>19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IF(Table1[[#This Row],[Under 30]]="Yes", "Under 30", IF(Table1[[#This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IF(Table1[[#This Row],[Avg Monthly GB Download]]&lt;5,"Less than 5 GB",IF(Table1[[#This Row],[Avg Monthly GB Download]]&gt;=10,"10 or more GB","Between 5 and 10 GB"))</f>
        <v>Between 5 and 10 GB</v>
      </c>
      <c r="W5522">
        <v>5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IF(Table1[[#This Row],[Under 30]]="Yes", "Under 30", IF(Table1[[#This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IF(Table1[[#This Row],[Avg Monthly GB Download]]&lt;5,"Less than 5 GB",IF(Table1[[#This Row],[Avg Monthly GB Download]]&gt;=10,"10 or more GB","Between 5 and 10 GB"))</f>
        <v>Between 5 and 10 GB</v>
      </c>
      <c r="W5523">
        <v>6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IF(Table1[[#This Row],[Under 30]]="Yes", "Under 30", IF(Table1[[#This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IF(Table1[[#This Row],[Avg Monthly GB Download]]&lt;5,"Less than 5 GB",IF(Table1[[#This Row],[Avg Monthly GB Download]]&gt;=10,"10 or more GB","Between 5 and 10 GB"))</f>
        <v>Less than 5 GB</v>
      </c>
      <c r="W5524">
        <v>4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IF(Table1[[#This Row],[Under 30]]="Yes", "Under 30", IF(Table1[[#This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IF(Table1[[#This Row],[Avg Monthly GB Download]]&lt;5,"Less than 5 GB",IF(Table1[[#This Row],[Avg Monthly GB Download]]&gt;=10,"10 or more GB","Between 5 and 10 GB"))</f>
        <v>Less than 5 GB</v>
      </c>
      <c r="W5525">
        <v>1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IF(Table1[[#This Row],[Under 30]]="Yes", "Under 30", IF(Table1[[#This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IF(Table1[[#This Row],[Avg Monthly GB Download]]&lt;5,"Less than 5 GB",IF(Table1[[#This Row],[Avg Monthly GB Download]]&gt;=10,"10 or more GB","Between 5 and 10 GB"))</f>
        <v>Between 5 and 10 GB</v>
      </c>
      <c r="W5526">
        <v>5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IF(Table1[[#This Row],[Under 30]]="Yes", "Under 30", IF(Table1[[#This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IF(Table1[[#This Row],[Avg Monthly GB Download]]&lt;5,"Less than 5 GB",IF(Table1[[#This Row],[Avg Monthly GB Download]]&gt;=10,"10 or more GB","Between 5 and 10 GB"))</f>
        <v>10 or more GB</v>
      </c>
      <c r="W5527">
        <v>28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IF(Table1[[#This Row],[Under 30]]="Yes", "Under 30", IF(Table1[[#This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IF(Table1[[#This Row],[Avg Monthly GB Download]]&lt;5,"Less than 5 GB",IF(Table1[[#This Row],[Avg Monthly GB Download]]&gt;=10,"10 or more GB","Between 5 and 10 GB"))</f>
        <v>Less than 5 GB</v>
      </c>
      <c r="W5528">
        <v>2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IF(Table1[[#This Row],[Under 30]]="Yes", "Under 30", IF(Table1[[#This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IF(Table1[[#This Row],[Avg Monthly GB Download]]&lt;5,"Less than 5 GB",IF(Table1[[#This Row],[Avg Monthly GB Download]]&gt;=10,"10 or more GB","Between 5 and 10 GB"))</f>
        <v>10 or more GB</v>
      </c>
      <c r="W5529">
        <v>11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IF(Table1[[#This Row],[Under 30]]="Yes", "Under 30", IF(Table1[[#This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IF(Table1[[#This Row],[Avg Monthly GB Download]]&lt;5,"Less than 5 GB",IF(Table1[[#This Row],[Avg Monthly GB Download]]&gt;=10,"10 or more GB","Between 5 and 10 GB"))</f>
        <v>Less than 5 GB</v>
      </c>
      <c r="W5530">
        <v>3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IF(Table1[[#This Row],[Under 30]]="Yes", "Under 30", IF(Table1[[#This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IF(Table1[[#This Row],[Avg Monthly GB Download]]&lt;5,"Less than 5 GB",IF(Table1[[#This Row],[Avg Monthly GB Download]]&gt;=10,"10 or more GB","Between 5 and 10 GB"))</f>
        <v>10 or more GB</v>
      </c>
      <c r="W5531">
        <v>10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IF(Table1[[#This Row],[Under 30]]="Yes", "Under 30", IF(Table1[[#This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IF(Table1[[#This Row],[Avg Monthly GB Download]]&lt;5,"Less than 5 GB",IF(Table1[[#This Row],[Avg Monthly GB Download]]&gt;=10,"10 or more GB","Between 5 and 10 GB"))</f>
        <v>Between 5 and 10 GB</v>
      </c>
      <c r="W5532">
        <v>7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IF(Table1[[#This Row],[Under 30]]="Yes", "Under 30", IF(Table1[[#This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IF(Table1[[#This Row],[Avg Monthly GB Download]]&lt;5,"Less than 5 GB",IF(Table1[[#This Row],[Avg Monthly GB Download]]&gt;=10,"10 or more GB","Between 5 and 10 GB"))</f>
        <v>Less than 5 GB</v>
      </c>
      <c r="W5533">
        <v>3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IF(Table1[[#This Row],[Under 30]]="Yes", "Under 30", IF(Table1[[#This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IF(Table1[[#This Row],[Avg Monthly GB Download]]&lt;5,"Less than 5 GB",IF(Table1[[#This Row],[Avg Monthly GB Download]]&gt;=10,"10 or more GB","Between 5 and 10 GB"))</f>
        <v>Between 5 and 10 GB</v>
      </c>
      <c r="W5534">
        <v>8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IF(Table1[[#This Row],[Under 30]]="Yes", "Under 30", IF(Table1[[#This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IF(Table1[[#This Row],[Avg Monthly GB Download]]&lt;5,"Less than 5 GB",IF(Table1[[#This Row],[Avg Monthly GB Download]]&gt;=10,"10 or more GB","Between 5 and 10 GB"))</f>
        <v>Between 5 and 10 GB</v>
      </c>
      <c r="W5535">
        <v>9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IF(Table1[[#This Row],[Under 30]]="Yes", "Under 30", IF(Table1[[#This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IF(Table1[[#This Row],[Avg Monthly GB Download]]&lt;5,"Less than 5 GB",IF(Table1[[#This Row],[Avg Monthly GB Download]]&gt;=10,"10 or more GB","Between 5 and 10 GB"))</f>
        <v>Between 5 and 10 GB</v>
      </c>
      <c r="W5536">
        <v>5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IF(Table1[[#This Row],[Under 30]]="Yes", "Under 30", IF(Table1[[#This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IF(Table1[[#This Row],[Avg Monthly GB Download]]&lt;5,"Less than 5 GB",IF(Table1[[#This Row],[Avg Monthly GB Download]]&gt;=10,"10 or more GB","Between 5 and 10 GB"))</f>
        <v>10 or more GB</v>
      </c>
      <c r="W5537">
        <v>15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IF(Table1[[#This Row],[Under 30]]="Yes", "Under 30", IF(Table1[[#This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IF(Table1[[#This Row],[Avg Monthly GB Download]]&lt;5,"Less than 5 GB",IF(Table1[[#This Row],[Avg Monthly GB Download]]&gt;=10,"10 or more GB","Between 5 and 10 GB"))</f>
        <v>Between 5 and 10 GB</v>
      </c>
      <c r="W5538">
        <v>7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IF(Table1[[#This Row],[Under 30]]="Yes", "Under 30", IF(Table1[[#This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IF(Table1[[#This Row],[Avg Monthly GB Download]]&lt;5,"Less than 5 GB",IF(Table1[[#This Row],[Avg Monthly GB Download]]&gt;=10,"10 or more GB","Between 5 and 10 GB"))</f>
        <v>Less than 5 GB</v>
      </c>
      <c r="W5539">
        <v>2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IF(Table1[[#This Row],[Under 30]]="Yes", "Under 30", IF(Table1[[#This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IF(Table1[[#This Row],[Avg Monthly GB Download]]&lt;5,"Less than 5 GB",IF(Table1[[#This Row],[Avg Monthly GB Download]]&gt;=10,"10 or more GB","Between 5 and 10 GB"))</f>
        <v>Between 5 and 10 GB</v>
      </c>
      <c r="W5540">
        <v>5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IF(Table1[[#This Row],[Under 30]]="Yes", "Under 30", IF(Table1[[#This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IF(Table1[[#This Row],[Avg Monthly GB Download]]&lt;5,"Less than 5 GB",IF(Table1[[#This Row],[Avg Monthly GB Download]]&gt;=10,"10 or more GB","Between 5 and 10 GB"))</f>
        <v>Between 5 and 10 GB</v>
      </c>
      <c r="W5541">
        <v>6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IF(Table1[[#This Row],[Under 30]]="Yes", "Under 30", IF(Table1[[#This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IF(Table1[[#This Row],[Avg Monthly GB Download]]&lt;5,"Less than 5 GB",IF(Table1[[#This Row],[Avg Monthly GB Download]]&gt;=10,"10 or more GB","Between 5 and 10 GB"))</f>
        <v>Between 5 and 10 GB</v>
      </c>
      <c r="W5542">
        <v>6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IF(Table1[[#This Row],[Under 30]]="Yes", "Under 30", IF(Table1[[#This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IF(Table1[[#This Row],[Avg Monthly GB Download]]&lt;5,"Less than 5 GB",IF(Table1[[#This Row],[Avg Monthly GB Download]]&gt;=10,"10 or more GB","Between 5 and 10 GB"))</f>
        <v>Less than 5 GB</v>
      </c>
      <c r="W5543">
        <v>4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IF(Table1[[#This Row],[Under 30]]="Yes", "Under 30", IF(Table1[[#This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IF(Table1[[#This Row],[Avg Monthly GB Download]]&lt;5,"Less than 5 GB",IF(Table1[[#This Row],[Avg Monthly GB Download]]&gt;=10,"10 or more GB","Between 5 and 10 GB"))</f>
        <v>Between 5 and 10 GB</v>
      </c>
      <c r="W5544">
        <v>6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IF(Table1[[#This Row],[Under 30]]="Yes", "Under 30", IF(Table1[[#This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IF(Table1[[#This Row],[Avg Monthly GB Download]]&lt;5,"Less than 5 GB",IF(Table1[[#This Row],[Avg Monthly GB Download]]&gt;=10,"10 or more GB","Between 5 and 10 GB"))</f>
        <v>Between 5 and 10 GB</v>
      </c>
      <c r="W5545">
        <v>7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IF(Table1[[#This Row],[Under 30]]="Yes", "Under 30", IF(Table1[[#This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IF(Table1[[#This Row],[Avg Monthly GB Download]]&lt;5,"Less than 5 GB",IF(Table1[[#This Row],[Avg Monthly GB Download]]&gt;=10,"10 or more GB","Between 5 and 10 GB"))</f>
        <v>Between 5 and 10 GB</v>
      </c>
      <c r="W5546">
        <v>6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IF(Table1[[#This Row],[Under 30]]="Yes", "Under 30", IF(Table1[[#This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IF(Table1[[#This Row],[Avg Monthly GB Download]]&lt;5,"Less than 5 GB",IF(Table1[[#This Row],[Avg Monthly GB Download]]&gt;=10,"10 or more GB","Between 5 and 10 GB"))</f>
        <v>Between 5 and 10 GB</v>
      </c>
      <c r="W5547">
        <v>7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IF(Table1[[#This Row],[Under 30]]="Yes", "Under 30", IF(Table1[[#This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IF(Table1[[#This Row],[Avg Monthly GB Download]]&lt;5,"Less than 5 GB",IF(Table1[[#This Row],[Avg Monthly GB Download]]&gt;=10,"10 or more GB","Between 5 and 10 GB"))</f>
        <v>Between 5 and 10 GB</v>
      </c>
      <c r="W5548">
        <v>8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IF(Table1[[#This Row],[Under 30]]="Yes", "Under 30", IF(Table1[[#This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IF(Table1[[#This Row],[Avg Monthly GB Download]]&lt;5,"Less than 5 GB",IF(Table1[[#This Row],[Avg Monthly GB Download]]&gt;=10,"10 or more GB","Between 5 and 10 GB"))</f>
        <v>Between 5 and 10 GB</v>
      </c>
      <c r="W5549">
        <v>9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IF(Table1[[#This Row],[Under 30]]="Yes", "Under 30", IF(Table1[[#This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IF(Table1[[#This Row],[Avg Monthly GB Download]]&lt;5,"Less than 5 GB",IF(Table1[[#This Row],[Avg Monthly GB Download]]&gt;=10,"10 or more GB","Between 5 and 10 GB"))</f>
        <v>Less than 5 GB</v>
      </c>
      <c r="W5550">
        <v>1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IF(Table1[[#This Row],[Under 30]]="Yes", "Under 30", IF(Table1[[#This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IF(Table1[[#This Row],[Avg Monthly GB Download]]&lt;5,"Less than 5 GB",IF(Table1[[#This Row],[Avg Monthly GB Download]]&gt;=10,"10 or more GB","Between 5 and 10 GB"))</f>
        <v>Less than 5 GB</v>
      </c>
      <c r="W5551">
        <v>2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IF(Table1[[#This Row],[Under 30]]="Yes", "Under 30", IF(Table1[[#This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IF(Table1[[#This Row],[Avg Monthly GB Download]]&lt;5,"Less than 5 GB",IF(Table1[[#This Row],[Avg Monthly GB Download]]&gt;=10,"10 or more GB","Between 5 and 10 GB"))</f>
        <v>Less than 5 GB</v>
      </c>
      <c r="W5552">
        <v>4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IF(Table1[[#This Row],[Under 30]]="Yes", "Under 30", IF(Table1[[#This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IF(Table1[[#This Row],[Avg Monthly GB Download]]&lt;5,"Less than 5 GB",IF(Table1[[#This Row],[Avg Monthly GB Download]]&gt;=10,"10 or more GB","Between 5 and 10 GB"))</f>
        <v>Less than 5 GB</v>
      </c>
      <c r="W5553">
        <v>2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IF(Table1[[#This Row],[Under 30]]="Yes", "Under 30", IF(Table1[[#This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IF(Table1[[#This Row],[Avg Monthly GB Download]]&lt;5,"Less than 5 GB",IF(Table1[[#This Row],[Avg Monthly GB Download]]&gt;=10,"10 or more GB","Between 5 and 10 GB"))</f>
        <v>10 or more GB</v>
      </c>
      <c r="W5554">
        <v>12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IF(Table1[[#This Row],[Under 30]]="Yes", "Under 30", IF(Table1[[#This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IF(Table1[[#This Row],[Avg Monthly GB Download]]&lt;5,"Less than 5 GB",IF(Table1[[#This Row],[Avg Monthly GB Download]]&gt;=10,"10 or more GB","Between 5 and 10 GB"))</f>
        <v>10 or more GB</v>
      </c>
      <c r="W5555">
        <v>14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IF(Table1[[#This Row],[Under 30]]="Yes", "Under 30", IF(Table1[[#This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IF(Table1[[#This Row],[Avg Monthly GB Download]]&lt;5,"Less than 5 GB",IF(Table1[[#This Row],[Avg Monthly GB Download]]&gt;=10,"10 or more GB","Between 5 and 10 GB"))</f>
        <v>Between 5 and 10 GB</v>
      </c>
      <c r="W5556">
        <v>5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IF(Table1[[#This Row],[Under 30]]="Yes", "Under 30", IF(Table1[[#This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IF(Table1[[#This Row],[Avg Monthly GB Download]]&lt;5,"Less than 5 GB",IF(Table1[[#This Row],[Avg Monthly GB Download]]&gt;=10,"10 or more GB","Between 5 and 10 GB"))</f>
        <v>10 or more GB</v>
      </c>
      <c r="W5557">
        <v>10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IF(Table1[[#This Row],[Under 30]]="Yes", "Under 30", IF(Table1[[#This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IF(Table1[[#This Row],[Avg Monthly GB Download]]&lt;5,"Less than 5 GB",IF(Table1[[#This Row],[Avg Monthly GB Download]]&gt;=10,"10 or more GB","Between 5 and 10 GB"))</f>
        <v>10 or more GB</v>
      </c>
      <c r="W5558">
        <v>13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IF(Table1[[#This Row],[Under 30]]="Yes", "Under 30", IF(Table1[[#This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IF(Table1[[#This Row],[Avg Monthly GB Download]]&lt;5,"Less than 5 GB",IF(Table1[[#This Row],[Avg Monthly GB Download]]&gt;=10,"10 or more GB","Between 5 and 10 GB"))</f>
        <v>Less than 5 GB</v>
      </c>
      <c r="W5559">
        <v>2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IF(Table1[[#This Row],[Under 30]]="Yes", "Under 30", IF(Table1[[#This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IF(Table1[[#This Row],[Avg Monthly GB Download]]&lt;5,"Less than 5 GB",IF(Table1[[#This Row],[Avg Monthly GB Download]]&gt;=10,"10 or more GB","Between 5 and 10 GB"))</f>
        <v>Between 5 and 10 GB</v>
      </c>
      <c r="W5560">
        <v>9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IF(Table1[[#This Row],[Under 30]]="Yes", "Under 30", IF(Table1[[#This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IF(Table1[[#This Row],[Avg Monthly GB Download]]&lt;5,"Less than 5 GB",IF(Table1[[#This Row],[Avg Monthly GB Download]]&gt;=10,"10 or more GB","Between 5 and 10 GB"))</f>
        <v>10 or more GB</v>
      </c>
      <c r="W5561">
        <v>10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IF(Table1[[#This Row],[Under 30]]="Yes", "Under 30", IF(Table1[[#This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IF(Table1[[#This Row],[Avg Monthly GB Download]]&lt;5,"Less than 5 GB",IF(Table1[[#This Row],[Avg Monthly GB Download]]&gt;=10,"10 or more GB","Between 5 and 10 GB"))</f>
        <v>Between 5 and 10 GB</v>
      </c>
      <c r="W5562">
        <v>7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IF(Table1[[#This Row],[Under 30]]="Yes", "Under 30", IF(Table1[[#This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IF(Table1[[#This Row],[Avg Monthly GB Download]]&lt;5,"Less than 5 GB",IF(Table1[[#This Row],[Avg Monthly GB Download]]&gt;=10,"10 or more GB","Between 5 and 10 GB"))</f>
        <v>10 or more GB</v>
      </c>
      <c r="W5563">
        <v>13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IF(Table1[[#This Row],[Under 30]]="Yes", "Under 30", IF(Table1[[#This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IF(Table1[[#This Row],[Avg Monthly GB Download]]&lt;5,"Less than 5 GB",IF(Table1[[#This Row],[Avg Monthly GB Download]]&gt;=10,"10 or more GB","Between 5 and 10 GB"))</f>
        <v>10 or more GB</v>
      </c>
      <c r="W5564">
        <v>10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IF(Table1[[#This Row],[Under 30]]="Yes", "Under 30", IF(Table1[[#This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IF(Table1[[#This Row],[Avg Monthly GB Download]]&lt;5,"Less than 5 GB",IF(Table1[[#This Row],[Avg Monthly GB Download]]&gt;=10,"10 or more GB","Between 5 and 10 GB"))</f>
        <v>Between 5 and 10 GB</v>
      </c>
      <c r="W5565">
        <v>5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IF(Table1[[#This Row],[Under 30]]="Yes", "Under 30", IF(Table1[[#This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IF(Table1[[#This Row],[Avg Monthly GB Download]]&lt;5,"Less than 5 GB",IF(Table1[[#This Row],[Avg Monthly GB Download]]&gt;=10,"10 or more GB","Between 5 and 10 GB"))</f>
        <v>Less than 5 GB</v>
      </c>
      <c r="W5566">
        <v>3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IF(Table1[[#This Row],[Under 30]]="Yes", "Under 30", IF(Table1[[#This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IF(Table1[[#This Row],[Avg Monthly GB Download]]&lt;5,"Less than 5 GB",IF(Table1[[#This Row],[Avg Monthly GB Download]]&gt;=10,"10 or more GB","Between 5 and 10 GB"))</f>
        <v>Less than 5 GB</v>
      </c>
      <c r="W5567">
        <v>4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IF(Table1[[#This Row],[Under 30]]="Yes", "Under 30", IF(Table1[[#This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IF(Table1[[#This Row],[Avg Monthly GB Download]]&lt;5,"Less than 5 GB",IF(Table1[[#This Row],[Avg Monthly GB Download]]&gt;=10,"10 or more GB","Between 5 and 10 GB"))</f>
        <v>10 or more GB</v>
      </c>
      <c r="W5568">
        <v>14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IF(Table1[[#This Row],[Under 30]]="Yes", "Under 30", IF(Table1[[#This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IF(Table1[[#This Row],[Avg Monthly GB Download]]&lt;5,"Less than 5 GB",IF(Table1[[#This Row],[Avg Monthly GB Download]]&gt;=10,"10 or more GB","Between 5 and 10 GB"))</f>
        <v>Between 5 and 10 GB</v>
      </c>
      <c r="W5569">
        <v>6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IF(Table1[[#This Row],[Under 30]]="Yes", "Under 30", IF(Table1[[#This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IF(Table1[[#This Row],[Avg Monthly GB Download]]&lt;5,"Less than 5 GB",IF(Table1[[#This Row],[Avg Monthly GB Download]]&gt;=10,"10 or more GB","Between 5 and 10 GB"))</f>
        <v>Between 5 and 10 GB</v>
      </c>
      <c r="W5570">
        <v>5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IF(Table1[[#This Row],[Under 30]]="Yes", "Under 30", IF(Table1[[#This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IF(Table1[[#This Row],[Avg Monthly GB Download]]&lt;5,"Less than 5 GB",IF(Table1[[#This Row],[Avg Monthly GB Download]]&gt;=10,"10 or more GB","Between 5 and 10 GB"))</f>
        <v>Between 5 and 10 GB</v>
      </c>
      <c r="W5571">
        <v>6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IF(Table1[[#This Row],[Under 30]]="Yes", "Under 30", IF(Table1[[#This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IF(Table1[[#This Row],[Avg Monthly GB Download]]&lt;5,"Less than 5 GB",IF(Table1[[#This Row],[Avg Monthly GB Download]]&gt;=10,"10 or more GB","Between 5 and 10 GB"))</f>
        <v>10 or more GB</v>
      </c>
      <c r="W5572">
        <v>14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IF(Table1[[#This Row],[Under 30]]="Yes", "Under 30", IF(Table1[[#This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IF(Table1[[#This Row],[Avg Monthly GB Download]]&lt;5,"Less than 5 GB",IF(Table1[[#This Row],[Avg Monthly GB Download]]&gt;=10,"10 or more GB","Between 5 and 10 GB"))</f>
        <v>10 or more GB</v>
      </c>
      <c r="W5573">
        <v>15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IF(Table1[[#This Row],[Under 30]]="Yes", "Under 30", IF(Table1[[#This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IF(Table1[[#This Row],[Avg Monthly GB Download]]&lt;5,"Less than 5 GB",IF(Table1[[#This Row],[Avg Monthly GB Download]]&gt;=10,"10 or more GB","Between 5 and 10 GB"))</f>
        <v>Between 5 and 10 GB</v>
      </c>
      <c r="W5574">
        <v>9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IF(Table1[[#This Row],[Under 30]]="Yes", "Under 30", IF(Table1[[#This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IF(Table1[[#This Row],[Avg Monthly GB Download]]&lt;5,"Less than 5 GB",IF(Table1[[#This Row],[Avg Monthly GB Download]]&gt;=10,"10 or more GB","Between 5 and 10 GB"))</f>
        <v>Between 5 and 10 GB</v>
      </c>
      <c r="W5575">
        <v>7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IF(Table1[[#This Row],[Under 30]]="Yes", "Under 30", IF(Table1[[#This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IF(Table1[[#This Row],[Avg Monthly GB Download]]&lt;5,"Less than 5 GB",IF(Table1[[#This Row],[Avg Monthly GB Download]]&gt;=10,"10 or more GB","Between 5 and 10 GB"))</f>
        <v>Between 5 and 10 GB</v>
      </c>
      <c r="W5576">
        <v>6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IF(Table1[[#This Row],[Under 30]]="Yes", "Under 30", IF(Table1[[#This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IF(Table1[[#This Row],[Avg Monthly GB Download]]&lt;5,"Less than 5 GB",IF(Table1[[#This Row],[Avg Monthly GB Download]]&gt;=10,"10 or more GB","Between 5 and 10 GB"))</f>
        <v>Between 5 and 10 GB</v>
      </c>
      <c r="W5577">
        <v>9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IF(Table1[[#This Row],[Under 30]]="Yes", "Under 30", IF(Table1[[#This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IF(Table1[[#This Row],[Avg Monthly GB Download]]&lt;5,"Less than 5 GB",IF(Table1[[#This Row],[Avg Monthly GB Download]]&gt;=10,"10 or more GB","Between 5 and 10 GB"))</f>
        <v>Between 5 and 10 GB</v>
      </c>
      <c r="W5578">
        <v>9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IF(Table1[[#This Row],[Under 30]]="Yes", "Under 30", IF(Table1[[#This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IF(Table1[[#This Row],[Avg Monthly GB Download]]&lt;5,"Less than 5 GB",IF(Table1[[#This Row],[Avg Monthly GB Download]]&gt;=10,"10 or more GB","Between 5 and 10 GB"))</f>
        <v>Less than 5 GB</v>
      </c>
      <c r="W5579">
        <v>3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IF(Table1[[#This Row],[Under 30]]="Yes", "Under 30", IF(Table1[[#This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IF(Table1[[#This Row],[Avg Monthly GB Download]]&lt;5,"Less than 5 GB",IF(Table1[[#This Row],[Avg Monthly GB Download]]&gt;=10,"10 or more GB","Between 5 and 10 GB"))</f>
        <v>10 or more GB</v>
      </c>
      <c r="W5580">
        <v>20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IF(Table1[[#This Row],[Under 30]]="Yes", "Under 30", IF(Table1[[#This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IF(Table1[[#This Row],[Avg Monthly GB Download]]&lt;5,"Less than 5 GB",IF(Table1[[#This Row],[Avg Monthly GB Download]]&gt;=10,"10 or more GB","Between 5 and 10 GB"))</f>
        <v>Less than 5 GB</v>
      </c>
      <c r="W5581">
        <v>4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IF(Table1[[#This Row],[Under 30]]="Yes", "Under 30", IF(Table1[[#This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IF(Table1[[#This Row],[Avg Monthly GB Download]]&lt;5,"Less than 5 GB",IF(Table1[[#This Row],[Avg Monthly GB Download]]&gt;=10,"10 or more GB","Between 5 and 10 GB"))</f>
        <v>Between 5 and 10 GB</v>
      </c>
      <c r="W5582">
        <v>9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IF(Table1[[#This Row],[Under 30]]="Yes", "Under 30", IF(Table1[[#This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IF(Table1[[#This Row],[Avg Monthly GB Download]]&lt;5,"Less than 5 GB",IF(Table1[[#This Row],[Avg Monthly GB Download]]&gt;=10,"10 or more GB","Between 5 and 10 GB"))</f>
        <v>Between 5 and 10 GB</v>
      </c>
      <c r="W5583">
        <v>7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IF(Table1[[#This Row],[Under 30]]="Yes", "Under 30", IF(Table1[[#This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IF(Table1[[#This Row],[Avg Monthly GB Download]]&lt;5,"Less than 5 GB",IF(Table1[[#This Row],[Avg Monthly GB Download]]&gt;=10,"10 or more GB","Between 5 and 10 GB"))</f>
        <v>Less than 5 GB</v>
      </c>
      <c r="W5584">
        <v>1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IF(Table1[[#This Row],[Under 30]]="Yes", "Under 30", IF(Table1[[#This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IF(Table1[[#This Row],[Avg Monthly GB Download]]&lt;5,"Less than 5 GB",IF(Table1[[#This Row],[Avg Monthly GB Download]]&gt;=10,"10 or more GB","Between 5 and 10 GB"))</f>
        <v>10 or more GB</v>
      </c>
      <c r="W5585">
        <v>13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IF(Table1[[#This Row],[Under 30]]="Yes", "Under 30", IF(Table1[[#This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IF(Table1[[#This Row],[Avg Monthly GB Download]]&lt;5,"Less than 5 GB",IF(Table1[[#This Row],[Avg Monthly GB Download]]&gt;=10,"10 or more GB","Between 5 and 10 GB"))</f>
        <v>10 or more GB</v>
      </c>
      <c r="W5586">
        <v>15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IF(Table1[[#This Row],[Under 30]]="Yes", "Under 30", IF(Table1[[#This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IF(Table1[[#This Row],[Avg Monthly GB Download]]&lt;5,"Less than 5 GB",IF(Table1[[#This Row],[Avg Monthly GB Download]]&gt;=10,"10 or more GB","Between 5 and 10 GB"))</f>
        <v>Between 5 and 10 GB</v>
      </c>
      <c r="W5587">
        <v>9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IF(Table1[[#This Row],[Under 30]]="Yes", "Under 30", IF(Table1[[#This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IF(Table1[[#This Row],[Avg Monthly GB Download]]&lt;5,"Less than 5 GB",IF(Table1[[#This Row],[Avg Monthly GB Download]]&gt;=10,"10 or more GB","Between 5 and 10 GB"))</f>
        <v>10 or more GB</v>
      </c>
      <c r="W5588">
        <v>17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IF(Table1[[#This Row],[Under 30]]="Yes", "Under 30", IF(Table1[[#This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IF(Table1[[#This Row],[Avg Monthly GB Download]]&lt;5,"Less than 5 GB",IF(Table1[[#This Row],[Avg Monthly GB Download]]&gt;=10,"10 or more GB","Between 5 and 10 GB"))</f>
        <v>Less than 5 GB</v>
      </c>
      <c r="W5589">
        <v>2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IF(Table1[[#This Row],[Under 30]]="Yes", "Under 30", IF(Table1[[#This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IF(Table1[[#This Row],[Avg Monthly GB Download]]&lt;5,"Less than 5 GB",IF(Table1[[#This Row],[Avg Monthly GB Download]]&gt;=10,"10 or more GB","Between 5 and 10 GB"))</f>
        <v>Between 5 and 10 GB</v>
      </c>
      <c r="W5590">
        <v>6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IF(Table1[[#This Row],[Under 30]]="Yes", "Under 30", IF(Table1[[#This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IF(Table1[[#This Row],[Avg Monthly GB Download]]&lt;5,"Less than 5 GB",IF(Table1[[#This Row],[Avg Monthly GB Download]]&gt;=10,"10 or more GB","Between 5 and 10 GB"))</f>
        <v>Between 5 and 10 GB</v>
      </c>
      <c r="W5591">
        <v>6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IF(Table1[[#This Row],[Under 30]]="Yes", "Under 30", IF(Table1[[#This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IF(Table1[[#This Row],[Avg Monthly GB Download]]&lt;5,"Less than 5 GB",IF(Table1[[#This Row],[Avg Monthly GB Download]]&gt;=10,"10 or more GB","Between 5 and 10 GB"))</f>
        <v>Less than 5 GB</v>
      </c>
      <c r="W5592">
        <v>1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IF(Table1[[#This Row],[Under 30]]="Yes", "Under 30", IF(Table1[[#This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IF(Table1[[#This Row],[Avg Monthly GB Download]]&lt;5,"Less than 5 GB",IF(Table1[[#This Row],[Avg Monthly GB Download]]&gt;=10,"10 or more GB","Between 5 and 10 GB"))</f>
        <v>Less than 5 GB</v>
      </c>
      <c r="W5593">
        <v>4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IF(Table1[[#This Row],[Under 30]]="Yes", "Under 30", IF(Table1[[#This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IF(Table1[[#This Row],[Avg Monthly GB Download]]&lt;5,"Less than 5 GB",IF(Table1[[#This Row],[Avg Monthly GB Download]]&gt;=10,"10 or more GB","Between 5 and 10 GB"))</f>
        <v>10 or more GB</v>
      </c>
      <c r="W5594">
        <v>37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IF(Table1[[#This Row],[Under 30]]="Yes", "Under 30", IF(Table1[[#This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IF(Table1[[#This Row],[Avg Monthly GB Download]]&lt;5,"Less than 5 GB",IF(Table1[[#This Row],[Avg Monthly GB Download]]&gt;=10,"10 or more GB","Between 5 and 10 GB"))</f>
        <v>Less than 5 GB</v>
      </c>
      <c r="W5595">
        <v>2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IF(Table1[[#This Row],[Under 30]]="Yes", "Under 30", IF(Table1[[#This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IF(Table1[[#This Row],[Avg Monthly GB Download]]&lt;5,"Less than 5 GB",IF(Table1[[#This Row],[Avg Monthly GB Download]]&gt;=10,"10 or more GB","Between 5 and 10 GB"))</f>
        <v>Less than 5 GB</v>
      </c>
      <c r="W5596">
        <v>2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IF(Table1[[#This Row],[Under 30]]="Yes", "Under 30", IF(Table1[[#This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IF(Table1[[#This Row],[Avg Monthly GB Download]]&lt;5,"Less than 5 GB",IF(Table1[[#This Row],[Avg Monthly GB Download]]&gt;=10,"10 or more GB","Between 5 and 10 GB"))</f>
        <v>10 or more GB</v>
      </c>
      <c r="W5597">
        <v>17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IF(Table1[[#This Row],[Under 30]]="Yes", "Under 30", IF(Table1[[#This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IF(Table1[[#This Row],[Avg Monthly GB Download]]&lt;5,"Less than 5 GB",IF(Table1[[#This Row],[Avg Monthly GB Download]]&gt;=10,"10 or more GB","Between 5 and 10 GB"))</f>
        <v>Between 5 and 10 GB</v>
      </c>
      <c r="W5598">
        <v>5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IF(Table1[[#This Row],[Under 30]]="Yes", "Under 30", IF(Table1[[#This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IF(Table1[[#This Row],[Avg Monthly GB Download]]&lt;5,"Less than 5 GB",IF(Table1[[#This Row],[Avg Monthly GB Download]]&gt;=10,"10 or more GB","Between 5 and 10 GB"))</f>
        <v>10 or more GB</v>
      </c>
      <c r="W5599">
        <v>15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IF(Table1[[#This Row],[Under 30]]="Yes", "Under 30", IF(Table1[[#This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IF(Table1[[#This Row],[Avg Monthly GB Download]]&lt;5,"Less than 5 GB",IF(Table1[[#This Row],[Avg Monthly GB Download]]&gt;=10,"10 or more GB","Between 5 and 10 GB"))</f>
        <v>Between 5 and 10 GB</v>
      </c>
      <c r="W5600">
        <v>8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IF(Table1[[#This Row],[Under 30]]="Yes", "Under 30", IF(Table1[[#This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IF(Table1[[#This Row],[Avg Monthly GB Download]]&lt;5,"Less than 5 GB",IF(Table1[[#This Row],[Avg Monthly GB Download]]&gt;=10,"10 or more GB","Between 5 and 10 GB"))</f>
        <v>Between 5 and 10 GB</v>
      </c>
      <c r="W5601">
        <v>7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IF(Table1[[#This Row],[Under 30]]="Yes", "Under 30", IF(Table1[[#This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IF(Table1[[#This Row],[Avg Monthly GB Download]]&lt;5,"Less than 5 GB",IF(Table1[[#This Row],[Avg Monthly GB Download]]&gt;=10,"10 or more GB","Between 5 and 10 GB"))</f>
        <v>Between 5 and 10 GB</v>
      </c>
      <c r="W5602">
        <v>7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IF(Table1[[#This Row],[Under 30]]="Yes", "Under 30", IF(Table1[[#This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IF(Table1[[#This Row],[Avg Monthly GB Download]]&lt;5,"Less than 5 GB",IF(Table1[[#This Row],[Avg Monthly GB Download]]&gt;=10,"10 or more GB","Between 5 and 10 GB"))</f>
        <v>Between 5 and 10 GB</v>
      </c>
      <c r="W5603">
        <v>7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IF(Table1[[#This Row],[Under 30]]="Yes", "Under 30", IF(Table1[[#This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IF(Table1[[#This Row],[Avg Monthly GB Download]]&lt;5,"Less than 5 GB",IF(Table1[[#This Row],[Avg Monthly GB Download]]&gt;=10,"10 or more GB","Between 5 and 10 GB"))</f>
        <v>Less than 5 GB</v>
      </c>
      <c r="W5604">
        <v>3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IF(Table1[[#This Row],[Under 30]]="Yes", "Under 30", IF(Table1[[#This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IF(Table1[[#This Row],[Avg Monthly GB Download]]&lt;5,"Less than 5 GB",IF(Table1[[#This Row],[Avg Monthly GB Download]]&gt;=10,"10 or more GB","Between 5 and 10 GB"))</f>
        <v>Between 5 and 10 GB</v>
      </c>
      <c r="W5605">
        <v>5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IF(Table1[[#This Row],[Under 30]]="Yes", "Under 30", IF(Table1[[#This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IF(Table1[[#This Row],[Avg Monthly GB Download]]&lt;5,"Less than 5 GB",IF(Table1[[#This Row],[Avg Monthly GB Download]]&gt;=10,"10 or more GB","Between 5 and 10 GB"))</f>
        <v>Less than 5 GB</v>
      </c>
      <c r="W5606">
        <v>4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IF(Table1[[#This Row],[Under 30]]="Yes", "Under 30", IF(Table1[[#This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IF(Table1[[#This Row],[Avg Monthly GB Download]]&lt;5,"Less than 5 GB",IF(Table1[[#This Row],[Avg Monthly GB Download]]&gt;=10,"10 or more GB","Between 5 and 10 GB"))</f>
        <v>Between 5 and 10 GB</v>
      </c>
      <c r="W5607">
        <v>5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IF(Table1[[#This Row],[Under 30]]="Yes", "Under 30", IF(Table1[[#This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IF(Table1[[#This Row],[Avg Monthly GB Download]]&lt;5,"Less than 5 GB",IF(Table1[[#This Row],[Avg Monthly GB Download]]&gt;=10,"10 or more GB","Between 5 and 10 GB"))</f>
        <v>Between 5 and 10 GB</v>
      </c>
      <c r="W5608">
        <v>5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IF(Table1[[#This Row],[Under 30]]="Yes", "Under 30", IF(Table1[[#This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IF(Table1[[#This Row],[Avg Monthly GB Download]]&lt;5,"Less than 5 GB",IF(Table1[[#This Row],[Avg Monthly GB Download]]&gt;=10,"10 or more GB","Between 5 and 10 GB"))</f>
        <v>Less than 5 GB</v>
      </c>
      <c r="W5609">
        <v>1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IF(Table1[[#This Row],[Under 30]]="Yes", "Under 30", IF(Table1[[#This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IF(Table1[[#This Row],[Avg Monthly GB Download]]&lt;5,"Less than 5 GB",IF(Table1[[#This Row],[Avg Monthly GB Download]]&gt;=10,"10 or more GB","Between 5 and 10 GB"))</f>
        <v>10 or more GB</v>
      </c>
      <c r="W5610">
        <v>26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IF(Table1[[#This Row],[Under 30]]="Yes", "Under 30", IF(Table1[[#This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IF(Table1[[#This Row],[Avg Monthly GB Download]]&lt;5,"Less than 5 GB",IF(Table1[[#This Row],[Avg Monthly GB Download]]&gt;=10,"10 or more GB","Between 5 and 10 GB"))</f>
        <v>Less than 5 GB</v>
      </c>
      <c r="W5611">
        <v>2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IF(Table1[[#This Row],[Under 30]]="Yes", "Under 30", IF(Table1[[#This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IF(Table1[[#This Row],[Avg Monthly GB Download]]&lt;5,"Less than 5 GB",IF(Table1[[#This Row],[Avg Monthly GB Download]]&gt;=10,"10 or more GB","Between 5 and 10 GB"))</f>
        <v>Less than 5 GB</v>
      </c>
      <c r="W5612">
        <v>3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IF(Table1[[#This Row],[Under 30]]="Yes", "Under 30", IF(Table1[[#This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IF(Table1[[#This Row],[Avg Monthly GB Download]]&lt;5,"Less than 5 GB",IF(Table1[[#This Row],[Avg Monthly GB Download]]&gt;=10,"10 or more GB","Between 5 and 10 GB"))</f>
        <v>Less than 5 GB</v>
      </c>
      <c r="W5613">
        <v>4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IF(Table1[[#This Row],[Under 30]]="Yes", "Under 30", IF(Table1[[#This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IF(Table1[[#This Row],[Avg Monthly GB Download]]&lt;5,"Less than 5 GB",IF(Table1[[#This Row],[Avg Monthly GB Download]]&gt;=10,"10 or more GB","Between 5 and 10 GB"))</f>
        <v>Less than 5 GB</v>
      </c>
      <c r="W5614">
        <v>3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IF(Table1[[#This Row],[Under 30]]="Yes", "Under 30", IF(Table1[[#This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IF(Table1[[#This Row],[Avg Monthly GB Download]]&lt;5,"Less than 5 GB",IF(Table1[[#This Row],[Avg Monthly GB Download]]&gt;=10,"10 or more GB","Between 5 and 10 GB"))</f>
        <v>Less than 5 GB</v>
      </c>
      <c r="W5615">
        <v>1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IF(Table1[[#This Row],[Under 30]]="Yes", "Under 30", IF(Table1[[#This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IF(Table1[[#This Row],[Avg Monthly GB Download]]&lt;5,"Less than 5 GB",IF(Table1[[#This Row],[Avg Monthly GB Download]]&gt;=10,"10 or more GB","Between 5 and 10 GB"))</f>
        <v>10 or more GB</v>
      </c>
      <c r="W5616">
        <v>13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IF(Table1[[#This Row],[Under 30]]="Yes", "Under 30", IF(Table1[[#This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IF(Table1[[#This Row],[Avg Monthly GB Download]]&lt;5,"Less than 5 GB",IF(Table1[[#This Row],[Avg Monthly GB Download]]&gt;=10,"10 or more GB","Between 5 and 10 GB"))</f>
        <v>Less than 5 GB</v>
      </c>
      <c r="W5617">
        <v>2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IF(Table1[[#This Row],[Under 30]]="Yes", "Under 30", IF(Table1[[#This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IF(Table1[[#This Row],[Avg Monthly GB Download]]&lt;5,"Less than 5 GB",IF(Table1[[#This Row],[Avg Monthly GB Download]]&gt;=10,"10 or more GB","Between 5 and 10 GB"))</f>
        <v>Between 5 and 10 GB</v>
      </c>
      <c r="W5618">
        <v>5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IF(Table1[[#This Row],[Under 30]]="Yes", "Under 30", IF(Table1[[#This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IF(Table1[[#This Row],[Avg Monthly GB Download]]&lt;5,"Less than 5 GB",IF(Table1[[#This Row],[Avg Monthly GB Download]]&gt;=10,"10 or more GB","Between 5 and 10 GB"))</f>
        <v>Less than 5 GB</v>
      </c>
      <c r="W5619">
        <v>3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IF(Table1[[#This Row],[Under 30]]="Yes", "Under 30", IF(Table1[[#This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IF(Table1[[#This Row],[Avg Monthly GB Download]]&lt;5,"Less than 5 GB",IF(Table1[[#This Row],[Avg Monthly GB Download]]&gt;=10,"10 or more GB","Between 5 and 10 GB"))</f>
        <v>10 or more GB</v>
      </c>
      <c r="W5620">
        <v>16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IF(Table1[[#This Row],[Under 30]]="Yes", "Under 30", IF(Table1[[#This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IF(Table1[[#This Row],[Avg Monthly GB Download]]&lt;5,"Less than 5 GB",IF(Table1[[#This Row],[Avg Monthly GB Download]]&gt;=10,"10 or more GB","Between 5 and 10 GB"))</f>
        <v>10 or more GB</v>
      </c>
      <c r="W5621">
        <v>27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IF(Table1[[#This Row],[Under 30]]="Yes", "Under 30", IF(Table1[[#This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IF(Table1[[#This Row],[Avg Monthly GB Download]]&lt;5,"Less than 5 GB",IF(Table1[[#This Row],[Avg Monthly GB Download]]&gt;=10,"10 or more GB","Between 5 and 10 GB"))</f>
        <v>Between 5 and 10 GB</v>
      </c>
      <c r="W5622">
        <v>6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IF(Table1[[#This Row],[Under 30]]="Yes", "Under 30", IF(Table1[[#This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IF(Table1[[#This Row],[Avg Monthly GB Download]]&lt;5,"Less than 5 GB",IF(Table1[[#This Row],[Avg Monthly GB Download]]&gt;=10,"10 or more GB","Between 5 and 10 GB"))</f>
        <v>10 or more GB</v>
      </c>
      <c r="W5623">
        <v>11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IF(Table1[[#This Row],[Under 30]]="Yes", "Under 30", IF(Table1[[#This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IF(Table1[[#This Row],[Avg Monthly GB Download]]&lt;5,"Less than 5 GB",IF(Table1[[#This Row],[Avg Monthly GB Download]]&gt;=10,"10 or more GB","Between 5 and 10 GB"))</f>
        <v>10 or more GB</v>
      </c>
      <c r="W5624">
        <v>10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IF(Table1[[#This Row],[Under 30]]="Yes", "Under 30", IF(Table1[[#This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IF(Table1[[#This Row],[Avg Monthly GB Download]]&lt;5,"Less than 5 GB",IF(Table1[[#This Row],[Avg Monthly GB Download]]&gt;=10,"10 or more GB","Between 5 and 10 GB"))</f>
        <v>Less than 5 GB</v>
      </c>
      <c r="W5625">
        <v>4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IF(Table1[[#This Row],[Under 30]]="Yes", "Under 30", IF(Table1[[#This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IF(Table1[[#This Row],[Avg Monthly GB Download]]&lt;5,"Less than 5 GB",IF(Table1[[#This Row],[Avg Monthly GB Download]]&gt;=10,"10 or more GB","Between 5 and 10 GB"))</f>
        <v>10 or more GB</v>
      </c>
      <c r="W5626">
        <v>27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IF(Table1[[#This Row],[Under 30]]="Yes", "Under 30", IF(Table1[[#This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IF(Table1[[#This Row],[Avg Monthly GB Download]]&lt;5,"Less than 5 GB",IF(Table1[[#This Row],[Avg Monthly GB Download]]&gt;=10,"10 or more GB","Between 5 and 10 GB"))</f>
        <v>10 or more GB</v>
      </c>
      <c r="W5627">
        <v>12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IF(Table1[[#This Row],[Under 30]]="Yes", "Under 30", IF(Table1[[#This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IF(Table1[[#This Row],[Avg Monthly GB Download]]&lt;5,"Less than 5 GB",IF(Table1[[#This Row],[Avg Monthly GB Download]]&gt;=10,"10 or more GB","Between 5 and 10 GB"))</f>
        <v>Less than 5 GB</v>
      </c>
      <c r="W5628">
        <v>4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IF(Table1[[#This Row],[Under 30]]="Yes", "Under 30", IF(Table1[[#This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IF(Table1[[#This Row],[Avg Monthly GB Download]]&lt;5,"Less than 5 GB",IF(Table1[[#This Row],[Avg Monthly GB Download]]&gt;=10,"10 or more GB","Between 5 and 10 GB"))</f>
        <v>Less than 5 GB</v>
      </c>
      <c r="W5629">
        <v>4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IF(Table1[[#This Row],[Under 30]]="Yes", "Under 30", IF(Table1[[#This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IF(Table1[[#This Row],[Avg Monthly GB Download]]&lt;5,"Less than 5 GB",IF(Table1[[#This Row],[Avg Monthly GB Download]]&gt;=10,"10 or more GB","Between 5 and 10 GB"))</f>
        <v>Less than 5 GB</v>
      </c>
      <c r="W5630">
        <v>2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IF(Table1[[#This Row],[Under 30]]="Yes", "Under 30", IF(Table1[[#This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IF(Table1[[#This Row],[Avg Monthly GB Download]]&lt;5,"Less than 5 GB",IF(Table1[[#This Row],[Avg Monthly GB Download]]&gt;=10,"10 or more GB","Between 5 and 10 GB"))</f>
        <v>Between 5 and 10 GB</v>
      </c>
      <c r="W5631">
        <v>8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IF(Table1[[#This Row],[Under 30]]="Yes", "Under 30", IF(Table1[[#This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IF(Table1[[#This Row],[Avg Monthly GB Download]]&lt;5,"Less than 5 GB",IF(Table1[[#This Row],[Avg Monthly GB Download]]&gt;=10,"10 or more GB","Between 5 and 10 GB"))</f>
        <v>10 or more GB</v>
      </c>
      <c r="W5632">
        <v>17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IF(Table1[[#This Row],[Under 30]]="Yes", "Under 30", IF(Table1[[#This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IF(Table1[[#This Row],[Avg Monthly GB Download]]&lt;5,"Less than 5 GB",IF(Table1[[#This Row],[Avg Monthly GB Download]]&gt;=10,"10 or more GB","Between 5 and 10 GB"))</f>
        <v>10 or more GB</v>
      </c>
      <c r="W5633">
        <v>14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IF(Table1[[#This Row],[Under 30]]="Yes", "Under 30", IF(Table1[[#This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IF(Table1[[#This Row],[Avg Monthly GB Download]]&lt;5,"Less than 5 GB",IF(Table1[[#This Row],[Avg Monthly GB Download]]&gt;=10,"10 or more GB","Between 5 and 10 GB"))</f>
        <v>10 or more GB</v>
      </c>
      <c r="W5634">
        <v>10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IF(Table1[[#This Row],[Under 30]]="Yes", "Under 30", IF(Table1[[#This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IF(Table1[[#This Row],[Avg Monthly GB Download]]&lt;5,"Less than 5 GB",IF(Table1[[#This Row],[Avg Monthly GB Download]]&gt;=10,"10 or more GB","Between 5 and 10 GB"))</f>
        <v>Less than 5 GB</v>
      </c>
      <c r="W5635">
        <v>3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IF(Table1[[#This Row],[Under 30]]="Yes", "Under 30", IF(Table1[[#This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IF(Table1[[#This Row],[Avg Monthly GB Download]]&lt;5,"Less than 5 GB",IF(Table1[[#This Row],[Avg Monthly GB Download]]&gt;=10,"10 or more GB","Between 5 and 10 GB"))</f>
        <v>Less than 5 GB</v>
      </c>
      <c r="W5636">
        <v>1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IF(Table1[[#This Row],[Under 30]]="Yes", "Under 30", IF(Table1[[#This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IF(Table1[[#This Row],[Avg Monthly GB Download]]&lt;5,"Less than 5 GB",IF(Table1[[#This Row],[Avg Monthly GB Download]]&gt;=10,"10 or more GB","Between 5 and 10 GB"))</f>
        <v>Less than 5 GB</v>
      </c>
      <c r="W5637">
        <v>3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IF(Table1[[#This Row],[Under 30]]="Yes", "Under 30", IF(Table1[[#This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IF(Table1[[#This Row],[Avg Monthly GB Download]]&lt;5,"Less than 5 GB",IF(Table1[[#This Row],[Avg Monthly GB Download]]&gt;=10,"10 or more GB","Between 5 and 10 GB"))</f>
        <v>Less than 5 GB</v>
      </c>
      <c r="W5638">
        <v>4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IF(Table1[[#This Row],[Under 30]]="Yes", "Under 30", IF(Table1[[#This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IF(Table1[[#This Row],[Avg Monthly GB Download]]&lt;5,"Less than 5 GB",IF(Table1[[#This Row],[Avg Monthly GB Download]]&gt;=10,"10 or more GB","Between 5 and 10 GB"))</f>
        <v>Between 5 and 10 GB</v>
      </c>
      <c r="W5639">
        <v>6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IF(Table1[[#This Row],[Under 30]]="Yes", "Under 30", IF(Table1[[#This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IF(Table1[[#This Row],[Avg Monthly GB Download]]&lt;5,"Less than 5 GB",IF(Table1[[#This Row],[Avg Monthly GB Download]]&gt;=10,"10 or more GB","Between 5 and 10 GB"))</f>
        <v>Between 5 and 10 GB</v>
      </c>
      <c r="W5640">
        <v>7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IF(Table1[[#This Row],[Under 30]]="Yes", "Under 30", IF(Table1[[#This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IF(Table1[[#This Row],[Avg Monthly GB Download]]&lt;5,"Less than 5 GB",IF(Table1[[#This Row],[Avg Monthly GB Download]]&gt;=10,"10 or more GB","Between 5 and 10 GB"))</f>
        <v>Between 5 and 10 GB</v>
      </c>
      <c r="W5641">
        <v>6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IF(Table1[[#This Row],[Under 30]]="Yes", "Under 30", IF(Table1[[#This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IF(Table1[[#This Row],[Avg Monthly GB Download]]&lt;5,"Less than 5 GB",IF(Table1[[#This Row],[Avg Monthly GB Download]]&gt;=10,"10 or more GB","Between 5 and 10 GB"))</f>
        <v>Less than 5 GB</v>
      </c>
      <c r="W5642">
        <v>1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IF(Table1[[#This Row],[Under 30]]="Yes", "Under 30", IF(Table1[[#This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IF(Table1[[#This Row],[Avg Monthly GB Download]]&lt;5,"Less than 5 GB",IF(Table1[[#This Row],[Avg Monthly GB Download]]&gt;=10,"10 or more GB","Between 5 and 10 GB"))</f>
        <v>Less than 5 GB</v>
      </c>
      <c r="W5643">
        <v>3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IF(Table1[[#This Row],[Under 30]]="Yes", "Under 30", IF(Table1[[#This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IF(Table1[[#This Row],[Avg Monthly GB Download]]&lt;5,"Less than 5 GB",IF(Table1[[#This Row],[Avg Monthly GB Download]]&gt;=10,"10 or more GB","Between 5 and 10 GB"))</f>
        <v>Between 5 and 10 GB</v>
      </c>
      <c r="W5644">
        <v>8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IF(Table1[[#This Row],[Under 30]]="Yes", "Under 30", IF(Table1[[#This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IF(Table1[[#This Row],[Avg Monthly GB Download]]&lt;5,"Less than 5 GB",IF(Table1[[#This Row],[Avg Monthly GB Download]]&gt;=10,"10 or more GB","Between 5 and 10 GB"))</f>
        <v>Less than 5 GB</v>
      </c>
      <c r="W5645">
        <v>4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IF(Table1[[#This Row],[Under 30]]="Yes", "Under 30", IF(Table1[[#This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IF(Table1[[#This Row],[Avg Monthly GB Download]]&lt;5,"Less than 5 GB",IF(Table1[[#This Row],[Avg Monthly GB Download]]&gt;=10,"10 or more GB","Between 5 and 10 GB"))</f>
        <v>Between 5 and 10 GB</v>
      </c>
      <c r="W5646">
        <v>7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IF(Table1[[#This Row],[Under 30]]="Yes", "Under 30", IF(Table1[[#This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IF(Table1[[#This Row],[Avg Monthly GB Download]]&lt;5,"Less than 5 GB",IF(Table1[[#This Row],[Avg Monthly GB Download]]&gt;=10,"10 or more GB","Between 5 and 10 GB"))</f>
        <v>Between 5 and 10 GB</v>
      </c>
      <c r="W5647">
        <v>5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IF(Table1[[#This Row],[Under 30]]="Yes", "Under 30", IF(Table1[[#This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IF(Table1[[#This Row],[Avg Monthly GB Download]]&lt;5,"Less than 5 GB",IF(Table1[[#This Row],[Avg Monthly GB Download]]&gt;=10,"10 or more GB","Between 5 and 10 GB"))</f>
        <v>Less than 5 GB</v>
      </c>
      <c r="W5648">
        <v>4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IF(Table1[[#This Row],[Under 30]]="Yes", "Under 30", IF(Table1[[#This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IF(Table1[[#This Row],[Avg Monthly GB Download]]&lt;5,"Less than 5 GB",IF(Table1[[#This Row],[Avg Monthly GB Download]]&gt;=10,"10 or more GB","Between 5 and 10 GB"))</f>
        <v>Between 5 and 10 GB</v>
      </c>
      <c r="W5649">
        <v>6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IF(Table1[[#This Row],[Under 30]]="Yes", "Under 30", IF(Table1[[#This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IF(Table1[[#This Row],[Avg Monthly GB Download]]&lt;5,"Less than 5 GB",IF(Table1[[#This Row],[Avg Monthly GB Download]]&gt;=10,"10 or more GB","Between 5 and 10 GB"))</f>
        <v>Less than 5 GB</v>
      </c>
      <c r="W5650">
        <v>1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IF(Table1[[#This Row],[Under 30]]="Yes", "Under 30", IF(Table1[[#This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IF(Table1[[#This Row],[Avg Monthly GB Download]]&lt;5,"Less than 5 GB",IF(Table1[[#This Row],[Avg Monthly GB Download]]&gt;=10,"10 or more GB","Between 5 and 10 GB"))</f>
        <v>Between 5 and 10 GB</v>
      </c>
      <c r="W5651">
        <v>8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IF(Table1[[#This Row],[Under 30]]="Yes", "Under 30", IF(Table1[[#This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IF(Table1[[#This Row],[Avg Monthly GB Download]]&lt;5,"Less than 5 GB",IF(Table1[[#This Row],[Avg Monthly GB Download]]&gt;=10,"10 or more GB","Between 5 and 10 GB"))</f>
        <v>10 or more GB</v>
      </c>
      <c r="W5652">
        <v>17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IF(Table1[[#This Row],[Under 30]]="Yes", "Under 30", IF(Table1[[#This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IF(Table1[[#This Row],[Avg Monthly GB Download]]&lt;5,"Less than 5 GB",IF(Table1[[#This Row],[Avg Monthly GB Download]]&gt;=10,"10 or more GB","Between 5 and 10 GB"))</f>
        <v>Between 5 and 10 GB</v>
      </c>
      <c r="W5653">
        <v>8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IF(Table1[[#This Row],[Under 30]]="Yes", "Under 30", IF(Table1[[#This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IF(Table1[[#This Row],[Avg Monthly GB Download]]&lt;5,"Less than 5 GB",IF(Table1[[#This Row],[Avg Monthly GB Download]]&gt;=10,"10 or more GB","Between 5 and 10 GB"))</f>
        <v>10 or more GB</v>
      </c>
      <c r="W5654">
        <v>11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IF(Table1[[#This Row],[Under 30]]="Yes", "Under 30", IF(Table1[[#This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IF(Table1[[#This Row],[Avg Monthly GB Download]]&lt;5,"Less than 5 GB",IF(Table1[[#This Row],[Avg Monthly GB Download]]&gt;=10,"10 or more GB","Between 5 and 10 GB"))</f>
        <v>Less than 5 GB</v>
      </c>
      <c r="W5655">
        <v>4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IF(Table1[[#This Row],[Under 30]]="Yes", "Under 30", IF(Table1[[#This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IF(Table1[[#This Row],[Avg Monthly GB Download]]&lt;5,"Less than 5 GB",IF(Table1[[#This Row],[Avg Monthly GB Download]]&gt;=10,"10 or more GB","Between 5 and 10 GB"))</f>
        <v>10 or more GB</v>
      </c>
      <c r="W5656">
        <v>14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IF(Table1[[#This Row],[Under 30]]="Yes", "Under 30", IF(Table1[[#This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IF(Table1[[#This Row],[Avg Monthly GB Download]]&lt;5,"Less than 5 GB",IF(Table1[[#This Row],[Avg Monthly GB Download]]&gt;=10,"10 or more GB","Between 5 and 10 GB"))</f>
        <v>10 or more GB</v>
      </c>
      <c r="W5657">
        <v>15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IF(Table1[[#This Row],[Under 30]]="Yes", "Under 30", IF(Table1[[#This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IF(Table1[[#This Row],[Avg Monthly GB Download]]&lt;5,"Less than 5 GB",IF(Table1[[#This Row],[Avg Monthly GB Download]]&gt;=10,"10 or more GB","Between 5 and 10 GB"))</f>
        <v>10 or more GB</v>
      </c>
      <c r="W5658">
        <v>10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IF(Table1[[#This Row],[Under 30]]="Yes", "Under 30", IF(Table1[[#This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IF(Table1[[#This Row],[Avg Monthly GB Download]]&lt;5,"Less than 5 GB",IF(Table1[[#This Row],[Avg Monthly GB Download]]&gt;=10,"10 or more GB","Between 5 and 10 GB"))</f>
        <v>10 or more GB</v>
      </c>
      <c r="W5659">
        <v>16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IF(Table1[[#This Row],[Under 30]]="Yes", "Under 30", IF(Table1[[#This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IF(Table1[[#This Row],[Avg Monthly GB Download]]&lt;5,"Less than 5 GB",IF(Table1[[#This Row],[Avg Monthly GB Download]]&gt;=10,"10 or more GB","Between 5 and 10 GB"))</f>
        <v>10 or more GB</v>
      </c>
      <c r="W5660">
        <v>13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IF(Table1[[#This Row],[Under 30]]="Yes", "Under 30", IF(Table1[[#This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IF(Table1[[#This Row],[Avg Monthly GB Download]]&lt;5,"Less than 5 GB",IF(Table1[[#This Row],[Avg Monthly GB Download]]&gt;=10,"10 or more GB","Between 5 and 10 GB"))</f>
        <v>10 or more GB</v>
      </c>
      <c r="W5661">
        <v>19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IF(Table1[[#This Row],[Under 30]]="Yes", "Under 30", IF(Table1[[#This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IF(Table1[[#This Row],[Avg Monthly GB Download]]&lt;5,"Less than 5 GB",IF(Table1[[#This Row],[Avg Monthly GB Download]]&gt;=10,"10 or more GB","Between 5 and 10 GB"))</f>
        <v>10 or more GB</v>
      </c>
      <c r="W5662">
        <v>19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IF(Table1[[#This Row],[Under 30]]="Yes", "Under 30", IF(Table1[[#This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IF(Table1[[#This Row],[Avg Monthly GB Download]]&lt;5,"Less than 5 GB",IF(Table1[[#This Row],[Avg Monthly GB Download]]&gt;=10,"10 or more GB","Between 5 and 10 GB"))</f>
        <v>Less than 5 GB</v>
      </c>
      <c r="W5663">
        <v>2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IF(Table1[[#This Row],[Under 30]]="Yes", "Under 30", IF(Table1[[#This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IF(Table1[[#This Row],[Avg Monthly GB Download]]&lt;5,"Less than 5 GB",IF(Table1[[#This Row],[Avg Monthly GB Download]]&gt;=10,"10 or more GB","Between 5 and 10 GB"))</f>
        <v>Less than 5 GB</v>
      </c>
      <c r="W5664">
        <v>4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IF(Table1[[#This Row],[Under 30]]="Yes", "Under 30", IF(Table1[[#This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IF(Table1[[#This Row],[Avg Monthly GB Download]]&lt;5,"Less than 5 GB",IF(Table1[[#This Row],[Avg Monthly GB Download]]&gt;=10,"10 or more GB","Between 5 and 10 GB"))</f>
        <v>10 or more GB</v>
      </c>
      <c r="W5665">
        <v>26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IF(Table1[[#This Row],[Under 30]]="Yes", "Under 30", IF(Table1[[#This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IF(Table1[[#This Row],[Avg Monthly GB Download]]&lt;5,"Less than 5 GB",IF(Table1[[#This Row],[Avg Monthly GB Download]]&gt;=10,"10 or more GB","Between 5 and 10 GB"))</f>
        <v>10 or more GB</v>
      </c>
      <c r="W5666">
        <v>10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IF(Table1[[#This Row],[Under 30]]="Yes", "Under 30", IF(Table1[[#This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IF(Table1[[#This Row],[Avg Monthly GB Download]]&lt;5,"Less than 5 GB",IF(Table1[[#This Row],[Avg Monthly GB Download]]&gt;=10,"10 or more GB","Between 5 and 10 GB"))</f>
        <v>Less than 5 GB</v>
      </c>
      <c r="W5667">
        <v>2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IF(Table1[[#This Row],[Under 30]]="Yes", "Under 30", IF(Table1[[#This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IF(Table1[[#This Row],[Avg Monthly GB Download]]&lt;5,"Less than 5 GB",IF(Table1[[#This Row],[Avg Monthly GB Download]]&gt;=10,"10 or more GB","Between 5 and 10 GB"))</f>
        <v>Less than 5 GB</v>
      </c>
      <c r="W5668">
        <v>3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IF(Table1[[#This Row],[Under 30]]="Yes", "Under 30", IF(Table1[[#This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IF(Table1[[#This Row],[Avg Monthly GB Download]]&lt;5,"Less than 5 GB",IF(Table1[[#This Row],[Avg Monthly GB Download]]&gt;=10,"10 or more GB","Between 5 and 10 GB"))</f>
        <v>10 or more GB</v>
      </c>
      <c r="W5669">
        <v>14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IF(Table1[[#This Row],[Under 30]]="Yes", "Under 30", IF(Table1[[#This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IF(Table1[[#This Row],[Avg Monthly GB Download]]&lt;5,"Less than 5 GB",IF(Table1[[#This Row],[Avg Monthly GB Download]]&gt;=10,"10 or more GB","Between 5 and 10 GB"))</f>
        <v>Less than 5 GB</v>
      </c>
      <c r="W5670">
        <v>3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IF(Table1[[#This Row],[Under 30]]="Yes", "Under 30", IF(Table1[[#This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IF(Table1[[#This Row],[Avg Monthly GB Download]]&lt;5,"Less than 5 GB",IF(Table1[[#This Row],[Avg Monthly GB Download]]&gt;=10,"10 or more GB","Between 5 and 10 GB"))</f>
        <v>Less than 5 GB</v>
      </c>
      <c r="W5671">
        <v>3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IF(Table1[[#This Row],[Under 30]]="Yes", "Under 30", IF(Table1[[#This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IF(Table1[[#This Row],[Avg Monthly GB Download]]&lt;5,"Less than 5 GB",IF(Table1[[#This Row],[Avg Monthly GB Download]]&gt;=10,"10 or more GB","Between 5 and 10 GB"))</f>
        <v>Between 5 and 10 GB</v>
      </c>
      <c r="W5672">
        <v>6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IF(Table1[[#This Row],[Under 30]]="Yes", "Under 30", IF(Table1[[#This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IF(Table1[[#This Row],[Avg Monthly GB Download]]&lt;5,"Less than 5 GB",IF(Table1[[#This Row],[Avg Monthly GB Download]]&gt;=10,"10 or more GB","Between 5 and 10 GB"))</f>
        <v>Between 5 and 10 GB</v>
      </c>
      <c r="W5673">
        <v>7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IF(Table1[[#This Row],[Under 30]]="Yes", "Under 30", IF(Table1[[#This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IF(Table1[[#This Row],[Avg Monthly GB Download]]&lt;5,"Less than 5 GB",IF(Table1[[#This Row],[Avg Monthly GB Download]]&gt;=10,"10 or more GB","Between 5 and 10 GB"))</f>
        <v>Less than 5 GB</v>
      </c>
      <c r="W5674">
        <v>2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IF(Table1[[#This Row],[Under 30]]="Yes", "Under 30", IF(Table1[[#This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IF(Table1[[#This Row],[Avg Monthly GB Download]]&lt;5,"Less than 5 GB",IF(Table1[[#This Row],[Avg Monthly GB Download]]&gt;=10,"10 or more GB","Between 5 and 10 GB"))</f>
        <v>10 or more GB</v>
      </c>
      <c r="W5675">
        <v>12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IF(Table1[[#This Row],[Under 30]]="Yes", "Under 30", IF(Table1[[#This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IF(Table1[[#This Row],[Avg Monthly GB Download]]&lt;5,"Less than 5 GB",IF(Table1[[#This Row],[Avg Monthly GB Download]]&gt;=10,"10 or more GB","Between 5 and 10 GB"))</f>
        <v>Less than 5 GB</v>
      </c>
      <c r="W5676">
        <v>4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IF(Table1[[#This Row],[Under 30]]="Yes", "Under 30", IF(Table1[[#This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IF(Table1[[#This Row],[Avg Monthly GB Download]]&lt;5,"Less than 5 GB",IF(Table1[[#This Row],[Avg Monthly GB Download]]&gt;=10,"10 or more GB","Between 5 and 10 GB"))</f>
        <v>10 or more GB</v>
      </c>
      <c r="W5677">
        <v>11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IF(Table1[[#This Row],[Under 30]]="Yes", "Under 30", IF(Table1[[#This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IF(Table1[[#This Row],[Avg Monthly GB Download]]&lt;5,"Less than 5 GB",IF(Table1[[#This Row],[Avg Monthly GB Download]]&gt;=10,"10 or more GB","Between 5 and 10 GB"))</f>
        <v>10 or more GB</v>
      </c>
      <c r="W5678">
        <v>12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IF(Table1[[#This Row],[Under 30]]="Yes", "Under 30", IF(Table1[[#This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IF(Table1[[#This Row],[Avg Monthly GB Download]]&lt;5,"Less than 5 GB",IF(Table1[[#This Row],[Avg Monthly GB Download]]&gt;=10,"10 or more GB","Between 5 and 10 GB"))</f>
        <v>10 or more GB</v>
      </c>
      <c r="W5679">
        <v>29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IF(Table1[[#This Row],[Under 30]]="Yes", "Under 30", IF(Table1[[#This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IF(Table1[[#This Row],[Avg Monthly GB Download]]&lt;5,"Less than 5 GB",IF(Table1[[#This Row],[Avg Monthly GB Download]]&gt;=10,"10 or more GB","Between 5 and 10 GB"))</f>
        <v>Between 5 and 10 GB</v>
      </c>
      <c r="W5680">
        <v>6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IF(Table1[[#This Row],[Under 30]]="Yes", "Under 30", IF(Table1[[#This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IF(Table1[[#This Row],[Avg Monthly GB Download]]&lt;5,"Less than 5 GB",IF(Table1[[#This Row],[Avg Monthly GB Download]]&gt;=10,"10 or more GB","Between 5 and 10 GB"))</f>
        <v>Between 5 and 10 GB</v>
      </c>
      <c r="W5681">
        <v>7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IF(Table1[[#This Row],[Under 30]]="Yes", "Under 30", IF(Table1[[#This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IF(Table1[[#This Row],[Avg Monthly GB Download]]&lt;5,"Less than 5 GB",IF(Table1[[#This Row],[Avg Monthly GB Download]]&gt;=10,"10 or more GB","Between 5 and 10 GB"))</f>
        <v>10 or more GB</v>
      </c>
      <c r="W5682">
        <v>24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IF(Table1[[#This Row],[Under 30]]="Yes", "Under 30", IF(Table1[[#This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IF(Table1[[#This Row],[Avg Monthly GB Download]]&lt;5,"Less than 5 GB",IF(Table1[[#This Row],[Avg Monthly GB Download]]&gt;=10,"10 or more GB","Between 5 and 10 GB"))</f>
        <v>Less than 5 GB</v>
      </c>
      <c r="W5683">
        <v>3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IF(Table1[[#This Row],[Under 30]]="Yes", "Under 30", IF(Table1[[#This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IF(Table1[[#This Row],[Avg Monthly GB Download]]&lt;5,"Less than 5 GB",IF(Table1[[#This Row],[Avg Monthly GB Download]]&gt;=10,"10 or more GB","Between 5 and 10 GB"))</f>
        <v>Between 5 and 10 GB</v>
      </c>
      <c r="W5684">
        <v>9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IF(Table1[[#This Row],[Under 30]]="Yes", "Under 30", IF(Table1[[#This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IF(Table1[[#This Row],[Avg Monthly GB Download]]&lt;5,"Less than 5 GB",IF(Table1[[#This Row],[Avg Monthly GB Download]]&gt;=10,"10 or more GB","Between 5 and 10 GB"))</f>
        <v>Between 5 and 10 GB</v>
      </c>
      <c r="W5685">
        <v>8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IF(Table1[[#This Row],[Under 30]]="Yes", "Under 30", IF(Table1[[#This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IF(Table1[[#This Row],[Avg Monthly GB Download]]&lt;5,"Less than 5 GB",IF(Table1[[#This Row],[Avg Monthly GB Download]]&gt;=10,"10 or more GB","Between 5 and 10 GB"))</f>
        <v>10 or more GB</v>
      </c>
      <c r="W5686">
        <v>28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IF(Table1[[#This Row],[Under 30]]="Yes", "Under 30", IF(Table1[[#This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IF(Table1[[#This Row],[Avg Monthly GB Download]]&lt;5,"Less than 5 GB",IF(Table1[[#This Row],[Avg Monthly GB Download]]&gt;=10,"10 or more GB","Between 5 and 10 GB"))</f>
        <v>Between 5 and 10 GB</v>
      </c>
      <c r="W5687">
        <v>5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IF(Table1[[#This Row],[Under 30]]="Yes", "Under 30", IF(Table1[[#This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IF(Table1[[#This Row],[Avg Monthly GB Download]]&lt;5,"Less than 5 GB",IF(Table1[[#This Row],[Avg Monthly GB Download]]&gt;=10,"10 or more GB","Between 5 and 10 GB"))</f>
        <v>Less than 5 GB</v>
      </c>
      <c r="W5688">
        <v>3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IF(Table1[[#This Row],[Under 30]]="Yes", "Under 30", IF(Table1[[#This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IF(Table1[[#This Row],[Avg Monthly GB Download]]&lt;5,"Less than 5 GB",IF(Table1[[#This Row],[Avg Monthly GB Download]]&gt;=10,"10 or more GB","Between 5 and 10 GB"))</f>
        <v>Less than 5 GB</v>
      </c>
      <c r="W5689">
        <v>3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IF(Table1[[#This Row],[Under 30]]="Yes", "Under 30", IF(Table1[[#This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IF(Table1[[#This Row],[Avg Monthly GB Download]]&lt;5,"Less than 5 GB",IF(Table1[[#This Row],[Avg Monthly GB Download]]&gt;=10,"10 or more GB","Between 5 and 10 GB"))</f>
        <v>10 or more GB</v>
      </c>
      <c r="W5690">
        <v>16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IF(Table1[[#This Row],[Under 30]]="Yes", "Under 30", IF(Table1[[#This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IF(Table1[[#This Row],[Avg Monthly GB Download]]&lt;5,"Less than 5 GB",IF(Table1[[#This Row],[Avg Monthly GB Download]]&gt;=10,"10 or more GB","Between 5 and 10 GB"))</f>
        <v>10 or more GB</v>
      </c>
      <c r="W5691">
        <v>16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IF(Table1[[#This Row],[Under 30]]="Yes", "Under 30", IF(Table1[[#This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IF(Table1[[#This Row],[Avg Monthly GB Download]]&lt;5,"Less than 5 GB",IF(Table1[[#This Row],[Avg Monthly GB Download]]&gt;=10,"10 or more GB","Between 5 and 10 GB"))</f>
        <v>10 or more GB</v>
      </c>
      <c r="W5692">
        <v>17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IF(Table1[[#This Row],[Under 30]]="Yes", "Under 30", IF(Table1[[#This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IF(Table1[[#This Row],[Avg Monthly GB Download]]&lt;5,"Less than 5 GB",IF(Table1[[#This Row],[Avg Monthly GB Download]]&gt;=10,"10 or more GB","Between 5 and 10 GB"))</f>
        <v>Less than 5 GB</v>
      </c>
      <c r="W5693">
        <v>3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IF(Table1[[#This Row],[Under 30]]="Yes", "Under 30", IF(Table1[[#This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IF(Table1[[#This Row],[Avg Monthly GB Download]]&lt;5,"Less than 5 GB",IF(Table1[[#This Row],[Avg Monthly GB Download]]&gt;=10,"10 or more GB","Between 5 and 10 GB"))</f>
        <v>Less than 5 GB</v>
      </c>
      <c r="W5694">
        <v>1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IF(Table1[[#This Row],[Under 30]]="Yes", "Under 30", IF(Table1[[#This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IF(Table1[[#This Row],[Avg Monthly GB Download]]&lt;5,"Less than 5 GB",IF(Table1[[#This Row],[Avg Monthly GB Download]]&gt;=10,"10 or more GB","Between 5 and 10 GB"))</f>
        <v>Between 5 and 10 GB</v>
      </c>
      <c r="W5695">
        <v>7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IF(Table1[[#This Row],[Under 30]]="Yes", "Under 30", IF(Table1[[#This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IF(Table1[[#This Row],[Avg Monthly GB Download]]&lt;5,"Less than 5 GB",IF(Table1[[#This Row],[Avg Monthly GB Download]]&gt;=10,"10 or more GB","Between 5 and 10 GB"))</f>
        <v>10 or more GB</v>
      </c>
      <c r="W5696">
        <v>29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IF(Table1[[#This Row],[Under 30]]="Yes", "Under 30", IF(Table1[[#This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IF(Table1[[#This Row],[Avg Monthly GB Download]]&lt;5,"Less than 5 GB",IF(Table1[[#This Row],[Avg Monthly GB Download]]&gt;=10,"10 or more GB","Between 5 and 10 GB"))</f>
        <v>Between 5 and 10 GB</v>
      </c>
      <c r="W5697">
        <v>6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IF(Table1[[#This Row],[Under 30]]="Yes", "Under 30", IF(Table1[[#This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IF(Table1[[#This Row],[Avg Monthly GB Download]]&lt;5,"Less than 5 GB",IF(Table1[[#This Row],[Avg Monthly GB Download]]&gt;=10,"10 or more GB","Between 5 and 10 GB"))</f>
        <v>Less than 5 GB</v>
      </c>
      <c r="W5698">
        <v>2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IF(Table1[[#This Row],[Under 30]]="Yes", "Under 30", IF(Table1[[#This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IF(Table1[[#This Row],[Avg Monthly GB Download]]&lt;5,"Less than 5 GB",IF(Table1[[#This Row],[Avg Monthly GB Download]]&gt;=10,"10 or more GB","Between 5 and 10 GB"))</f>
        <v>10 or more GB</v>
      </c>
      <c r="W5699">
        <v>17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IF(Table1[[#This Row],[Under 30]]="Yes", "Under 30", IF(Table1[[#This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IF(Table1[[#This Row],[Avg Monthly GB Download]]&lt;5,"Less than 5 GB",IF(Table1[[#This Row],[Avg Monthly GB Download]]&gt;=10,"10 or more GB","Between 5 and 10 GB"))</f>
        <v>Less than 5 GB</v>
      </c>
      <c r="W5700">
        <v>4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IF(Table1[[#This Row],[Under 30]]="Yes", "Under 30", IF(Table1[[#This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IF(Table1[[#This Row],[Avg Monthly GB Download]]&lt;5,"Less than 5 GB",IF(Table1[[#This Row],[Avg Monthly GB Download]]&gt;=10,"10 or more GB","Between 5 and 10 GB"))</f>
        <v>Between 5 and 10 GB</v>
      </c>
      <c r="W5701">
        <v>7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IF(Table1[[#This Row],[Under 30]]="Yes", "Under 30", IF(Table1[[#This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IF(Table1[[#This Row],[Avg Monthly GB Download]]&lt;5,"Less than 5 GB",IF(Table1[[#This Row],[Avg Monthly GB Download]]&gt;=10,"10 or more GB","Between 5 and 10 GB"))</f>
        <v>Less than 5 GB</v>
      </c>
      <c r="W5702">
        <v>4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IF(Table1[[#This Row],[Under 30]]="Yes", "Under 30", IF(Table1[[#This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IF(Table1[[#This Row],[Avg Monthly GB Download]]&lt;5,"Less than 5 GB",IF(Table1[[#This Row],[Avg Monthly GB Download]]&gt;=10,"10 or more GB","Between 5 and 10 GB"))</f>
        <v>Between 5 and 10 GB</v>
      </c>
      <c r="W5703">
        <v>7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IF(Table1[[#This Row],[Under 30]]="Yes", "Under 30", IF(Table1[[#This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IF(Table1[[#This Row],[Avg Monthly GB Download]]&lt;5,"Less than 5 GB",IF(Table1[[#This Row],[Avg Monthly GB Download]]&gt;=10,"10 or more GB","Between 5 and 10 GB"))</f>
        <v>Between 5 and 10 GB</v>
      </c>
      <c r="W5704">
        <v>7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IF(Table1[[#This Row],[Under 30]]="Yes", "Under 30", IF(Table1[[#This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IF(Table1[[#This Row],[Avg Monthly GB Download]]&lt;5,"Less than 5 GB",IF(Table1[[#This Row],[Avg Monthly GB Download]]&gt;=10,"10 or more GB","Between 5 and 10 GB"))</f>
        <v>Less than 5 GB</v>
      </c>
      <c r="W5705">
        <v>2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IF(Table1[[#This Row],[Under 30]]="Yes", "Under 30", IF(Table1[[#This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IF(Table1[[#This Row],[Avg Monthly GB Download]]&lt;5,"Less than 5 GB",IF(Table1[[#This Row],[Avg Monthly GB Download]]&gt;=10,"10 or more GB","Between 5 and 10 GB"))</f>
        <v>Between 5 and 10 GB</v>
      </c>
      <c r="W5706">
        <v>5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IF(Table1[[#This Row],[Under 30]]="Yes", "Under 30", IF(Table1[[#This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IF(Table1[[#This Row],[Avg Monthly GB Download]]&lt;5,"Less than 5 GB",IF(Table1[[#This Row],[Avg Monthly GB Download]]&gt;=10,"10 or more GB","Between 5 and 10 GB"))</f>
        <v>10 or more GB</v>
      </c>
      <c r="W5707">
        <v>37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IF(Table1[[#This Row],[Under 30]]="Yes", "Under 30", IF(Table1[[#This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IF(Table1[[#This Row],[Avg Monthly GB Download]]&lt;5,"Less than 5 GB",IF(Table1[[#This Row],[Avg Monthly GB Download]]&gt;=10,"10 or more GB","Between 5 and 10 GB"))</f>
        <v>Between 5 and 10 GB</v>
      </c>
      <c r="W5708">
        <v>9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IF(Table1[[#This Row],[Under 30]]="Yes", "Under 30", IF(Table1[[#This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IF(Table1[[#This Row],[Avg Monthly GB Download]]&lt;5,"Less than 5 GB",IF(Table1[[#This Row],[Avg Monthly GB Download]]&gt;=10,"10 or more GB","Between 5 and 10 GB"))</f>
        <v>Between 5 and 10 GB</v>
      </c>
      <c r="W5709">
        <v>9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IF(Table1[[#This Row],[Under 30]]="Yes", "Under 30", IF(Table1[[#This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IF(Table1[[#This Row],[Avg Monthly GB Download]]&lt;5,"Less than 5 GB",IF(Table1[[#This Row],[Avg Monthly GB Download]]&gt;=10,"10 or more GB","Between 5 and 10 GB"))</f>
        <v>Less than 5 GB</v>
      </c>
      <c r="W5710">
        <v>1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IF(Table1[[#This Row],[Under 30]]="Yes", "Under 30", IF(Table1[[#This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IF(Table1[[#This Row],[Avg Monthly GB Download]]&lt;5,"Less than 5 GB",IF(Table1[[#This Row],[Avg Monthly GB Download]]&gt;=10,"10 or more GB","Between 5 and 10 GB"))</f>
        <v>Less than 5 GB</v>
      </c>
      <c r="W5711">
        <v>1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IF(Table1[[#This Row],[Under 30]]="Yes", "Under 30", IF(Table1[[#This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IF(Table1[[#This Row],[Avg Monthly GB Download]]&lt;5,"Less than 5 GB",IF(Table1[[#This Row],[Avg Monthly GB Download]]&gt;=10,"10 or more GB","Between 5 and 10 GB"))</f>
        <v>10 or more GB</v>
      </c>
      <c r="W5712">
        <v>20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IF(Table1[[#This Row],[Under 30]]="Yes", "Under 30", IF(Table1[[#This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IF(Table1[[#This Row],[Avg Monthly GB Download]]&lt;5,"Less than 5 GB",IF(Table1[[#This Row],[Avg Monthly GB Download]]&gt;=10,"10 or more GB","Between 5 and 10 GB"))</f>
        <v>10 or more GB</v>
      </c>
      <c r="W5713">
        <v>26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IF(Table1[[#This Row],[Under 30]]="Yes", "Under 30", IF(Table1[[#This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IF(Table1[[#This Row],[Avg Monthly GB Download]]&lt;5,"Less than 5 GB",IF(Table1[[#This Row],[Avg Monthly GB Download]]&gt;=10,"10 or more GB","Between 5 and 10 GB"))</f>
        <v>Less than 5 GB</v>
      </c>
      <c r="W5714">
        <v>1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IF(Table1[[#This Row],[Under 30]]="Yes", "Under 30", IF(Table1[[#This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IF(Table1[[#This Row],[Avg Monthly GB Download]]&lt;5,"Less than 5 GB",IF(Table1[[#This Row],[Avg Monthly GB Download]]&gt;=10,"10 or more GB","Between 5 and 10 GB"))</f>
        <v>Between 5 and 10 GB</v>
      </c>
      <c r="W5715">
        <v>6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IF(Table1[[#This Row],[Under 30]]="Yes", "Under 30", IF(Table1[[#This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IF(Table1[[#This Row],[Avg Monthly GB Download]]&lt;5,"Less than 5 GB",IF(Table1[[#This Row],[Avg Monthly GB Download]]&gt;=10,"10 or more GB","Between 5 and 10 GB"))</f>
        <v>Less than 5 GB</v>
      </c>
      <c r="W5716">
        <v>1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IF(Table1[[#This Row],[Under 30]]="Yes", "Under 30", IF(Table1[[#This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IF(Table1[[#This Row],[Avg Monthly GB Download]]&lt;5,"Less than 5 GB",IF(Table1[[#This Row],[Avg Monthly GB Download]]&gt;=10,"10 or more GB","Between 5 and 10 GB"))</f>
        <v>Less than 5 GB</v>
      </c>
      <c r="W5717">
        <v>3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IF(Table1[[#This Row],[Under 30]]="Yes", "Under 30", IF(Table1[[#This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IF(Table1[[#This Row],[Avg Monthly GB Download]]&lt;5,"Less than 5 GB",IF(Table1[[#This Row],[Avg Monthly GB Download]]&gt;=10,"10 or more GB","Between 5 and 10 GB"))</f>
        <v>Less than 5 GB</v>
      </c>
      <c r="W5718">
        <v>2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IF(Table1[[#This Row],[Under 30]]="Yes", "Under 30", IF(Table1[[#This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IF(Table1[[#This Row],[Avg Monthly GB Download]]&lt;5,"Less than 5 GB",IF(Table1[[#This Row],[Avg Monthly GB Download]]&gt;=10,"10 or more GB","Between 5 and 10 GB"))</f>
        <v>Between 5 and 10 GB</v>
      </c>
      <c r="W5719">
        <v>6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IF(Table1[[#This Row],[Under 30]]="Yes", "Under 30", IF(Table1[[#This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IF(Table1[[#This Row],[Avg Monthly GB Download]]&lt;5,"Less than 5 GB",IF(Table1[[#This Row],[Avg Monthly GB Download]]&gt;=10,"10 or more GB","Between 5 and 10 GB"))</f>
        <v>10 or more GB</v>
      </c>
      <c r="W5720">
        <v>11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IF(Table1[[#This Row],[Under 30]]="Yes", "Under 30", IF(Table1[[#This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IF(Table1[[#This Row],[Avg Monthly GB Download]]&lt;5,"Less than 5 GB",IF(Table1[[#This Row],[Avg Monthly GB Download]]&gt;=10,"10 or more GB","Between 5 and 10 GB"))</f>
        <v>Less than 5 GB</v>
      </c>
      <c r="W5721">
        <v>3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IF(Table1[[#This Row],[Under 30]]="Yes", "Under 30", IF(Table1[[#This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IF(Table1[[#This Row],[Avg Monthly GB Download]]&lt;5,"Less than 5 GB",IF(Table1[[#This Row],[Avg Monthly GB Download]]&gt;=10,"10 or more GB","Between 5 and 10 GB"))</f>
        <v>Between 5 and 10 GB</v>
      </c>
      <c r="W5722">
        <v>9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IF(Table1[[#This Row],[Under 30]]="Yes", "Under 30", IF(Table1[[#This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IF(Table1[[#This Row],[Avg Monthly GB Download]]&lt;5,"Less than 5 GB",IF(Table1[[#This Row],[Avg Monthly GB Download]]&gt;=10,"10 or more GB","Between 5 and 10 GB"))</f>
        <v>Between 5 and 10 GB</v>
      </c>
      <c r="W5723">
        <v>8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IF(Table1[[#This Row],[Under 30]]="Yes", "Under 30", IF(Table1[[#This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IF(Table1[[#This Row],[Avg Monthly GB Download]]&lt;5,"Less than 5 GB",IF(Table1[[#This Row],[Avg Monthly GB Download]]&gt;=10,"10 or more GB","Between 5 and 10 GB"))</f>
        <v>10 or more GB</v>
      </c>
      <c r="W5724">
        <v>15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IF(Table1[[#This Row],[Under 30]]="Yes", "Under 30", IF(Table1[[#This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IF(Table1[[#This Row],[Avg Monthly GB Download]]&lt;5,"Less than 5 GB",IF(Table1[[#This Row],[Avg Monthly GB Download]]&gt;=10,"10 or more GB","Between 5 and 10 GB"))</f>
        <v>10 or more GB</v>
      </c>
      <c r="W5725">
        <v>15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IF(Table1[[#This Row],[Under 30]]="Yes", "Under 30", IF(Table1[[#This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IF(Table1[[#This Row],[Avg Monthly GB Download]]&lt;5,"Less than 5 GB",IF(Table1[[#This Row],[Avg Monthly GB Download]]&gt;=10,"10 or more GB","Between 5 and 10 GB"))</f>
        <v>Between 5 and 10 GB</v>
      </c>
      <c r="W5726">
        <v>6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IF(Table1[[#This Row],[Under 30]]="Yes", "Under 30", IF(Table1[[#This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IF(Table1[[#This Row],[Avg Monthly GB Download]]&lt;5,"Less than 5 GB",IF(Table1[[#This Row],[Avg Monthly GB Download]]&gt;=10,"10 or more GB","Between 5 and 10 GB"))</f>
        <v>Between 5 and 10 GB</v>
      </c>
      <c r="W5727">
        <v>8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IF(Table1[[#This Row],[Under 30]]="Yes", "Under 30", IF(Table1[[#This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IF(Table1[[#This Row],[Avg Monthly GB Download]]&lt;5,"Less than 5 GB",IF(Table1[[#This Row],[Avg Monthly GB Download]]&gt;=10,"10 or more GB","Between 5 and 10 GB"))</f>
        <v>Between 5 and 10 GB</v>
      </c>
      <c r="W5728">
        <v>5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IF(Table1[[#This Row],[Under 30]]="Yes", "Under 30", IF(Table1[[#This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IF(Table1[[#This Row],[Avg Monthly GB Download]]&lt;5,"Less than 5 GB",IF(Table1[[#This Row],[Avg Monthly GB Download]]&gt;=10,"10 or more GB","Between 5 and 10 GB"))</f>
        <v>Less than 5 GB</v>
      </c>
      <c r="W5729">
        <v>2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IF(Table1[[#This Row],[Under 30]]="Yes", "Under 30", IF(Table1[[#This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IF(Table1[[#This Row],[Avg Monthly GB Download]]&lt;5,"Less than 5 GB",IF(Table1[[#This Row],[Avg Monthly GB Download]]&gt;=10,"10 or more GB","Between 5 and 10 GB"))</f>
        <v>Between 5 and 10 GB</v>
      </c>
      <c r="W5730">
        <v>5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IF(Table1[[#This Row],[Under 30]]="Yes", "Under 30", IF(Table1[[#This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IF(Table1[[#This Row],[Avg Monthly GB Download]]&lt;5,"Less than 5 GB",IF(Table1[[#This Row],[Avg Monthly GB Download]]&gt;=10,"10 or more GB","Between 5 and 10 GB"))</f>
        <v>10 or more GB</v>
      </c>
      <c r="W5731">
        <v>24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IF(Table1[[#This Row],[Under 30]]="Yes", "Under 30", IF(Table1[[#This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IF(Table1[[#This Row],[Avg Monthly GB Download]]&lt;5,"Less than 5 GB",IF(Table1[[#This Row],[Avg Monthly GB Download]]&gt;=10,"10 or more GB","Between 5 and 10 GB"))</f>
        <v>Less than 5 GB</v>
      </c>
      <c r="W5732">
        <v>2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IF(Table1[[#This Row],[Under 30]]="Yes", "Under 30", IF(Table1[[#This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IF(Table1[[#This Row],[Avg Monthly GB Download]]&lt;5,"Less than 5 GB",IF(Table1[[#This Row],[Avg Monthly GB Download]]&gt;=10,"10 or more GB","Between 5 and 10 GB"))</f>
        <v>Less than 5 GB</v>
      </c>
      <c r="W5733">
        <v>4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IF(Table1[[#This Row],[Under 30]]="Yes", "Under 30", IF(Table1[[#This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IF(Table1[[#This Row],[Avg Monthly GB Download]]&lt;5,"Less than 5 GB",IF(Table1[[#This Row],[Avg Monthly GB Download]]&gt;=10,"10 or more GB","Between 5 and 10 GB"))</f>
        <v>Less than 5 GB</v>
      </c>
      <c r="W5734">
        <v>1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IF(Table1[[#This Row],[Under 30]]="Yes", "Under 30", IF(Table1[[#This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IF(Table1[[#This Row],[Avg Monthly GB Download]]&lt;5,"Less than 5 GB",IF(Table1[[#This Row],[Avg Monthly GB Download]]&gt;=10,"10 or more GB","Between 5 and 10 GB"))</f>
        <v>Between 5 and 10 GB</v>
      </c>
      <c r="W5735">
        <v>8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IF(Table1[[#This Row],[Under 30]]="Yes", "Under 30", IF(Table1[[#This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IF(Table1[[#This Row],[Avg Monthly GB Download]]&lt;5,"Less than 5 GB",IF(Table1[[#This Row],[Avg Monthly GB Download]]&gt;=10,"10 or more GB","Between 5 and 10 GB"))</f>
        <v>10 or more GB</v>
      </c>
      <c r="W5736">
        <v>26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IF(Table1[[#This Row],[Under 30]]="Yes", "Under 30", IF(Table1[[#This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IF(Table1[[#This Row],[Avg Monthly GB Download]]&lt;5,"Less than 5 GB",IF(Table1[[#This Row],[Avg Monthly GB Download]]&gt;=10,"10 or more GB","Between 5 and 10 GB"))</f>
        <v>Between 5 and 10 GB</v>
      </c>
      <c r="W5737">
        <v>6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IF(Table1[[#This Row],[Under 30]]="Yes", "Under 30", IF(Table1[[#This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IF(Table1[[#This Row],[Avg Monthly GB Download]]&lt;5,"Less than 5 GB",IF(Table1[[#This Row],[Avg Monthly GB Download]]&gt;=10,"10 or more GB","Between 5 and 10 GB"))</f>
        <v>Less than 5 GB</v>
      </c>
      <c r="W5738">
        <v>4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IF(Table1[[#This Row],[Under 30]]="Yes", "Under 30", IF(Table1[[#This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IF(Table1[[#This Row],[Avg Monthly GB Download]]&lt;5,"Less than 5 GB",IF(Table1[[#This Row],[Avg Monthly GB Download]]&gt;=10,"10 or more GB","Between 5 and 10 GB"))</f>
        <v>Less than 5 GB</v>
      </c>
      <c r="W5739">
        <v>0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IF(Table1[[#This Row],[Under 30]]="Yes", "Under 30", IF(Table1[[#This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IF(Table1[[#This Row],[Avg Monthly GB Download]]&lt;5,"Less than 5 GB",IF(Table1[[#This Row],[Avg Monthly GB Download]]&gt;=10,"10 or more GB","Between 5 and 10 GB"))</f>
        <v>Between 5 and 10 GB</v>
      </c>
      <c r="W5740">
        <v>6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IF(Table1[[#This Row],[Under 30]]="Yes", "Under 30", IF(Table1[[#This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IF(Table1[[#This Row],[Avg Monthly GB Download]]&lt;5,"Less than 5 GB",IF(Table1[[#This Row],[Avg Monthly GB Download]]&gt;=10,"10 or more GB","Between 5 and 10 GB"))</f>
        <v>10 or more GB</v>
      </c>
      <c r="W5741">
        <v>18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IF(Table1[[#This Row],[Under 30]]="Yes", "Under 30", IF(Table1[[#This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IF(Table1[[#This Row],[Avg Monthly GB Download]]&lt;5,"Less than 5 GB",IF(Table1[[#This Row],[Avg Monthly GB Download]]&gt;=10,"10 or more GB","Between 5 and 10 GB"))</f>
        <v>10 or more GB</v>
      </c>
      <c r="W5742">
        <v>17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IF(Table1[[#This Row],[Under 30]]="Yes", "Under 30", IF(Table1[[#This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IF(Table1[[#This Row],[Avg Monthly GB Download]]&lt;5,"Less than 5 GB",IF(Table1[[#This Row],[Avg Monthly GB Download]]&gt;=10,"10 or more GB","Between 5 and 10 GB"))</f>
        <v>10 or more GB</v>
      </c>
      <c r="W5743">
        <v>12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IF(Table1[[#This Row],[Under 30]]="Yes", "Under 30", IF(Table1[[#This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IF(Table1[[#This Row],[Avg Monthly GB Download]]&lt;5,"Less than 5 GB",IF(Table1[[#This Row],[Avg Monthly GB Download]]&gt;=10,"10 or more GB","Between 5 and 10 GB"))</f>
        <v>Less than 5 GB</v>
      </c>
      <c r="W5744">
        <v>1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IF(Table1[[#This Row],[Under 30]]="Yes", "Under 30", IF(Table1[[#This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IF(Table1[[#This Row],[Avg Monthly GB Download]]&lt;5,"Less than 5 GB",IF(Table1[[#This Row],[Avg Monthly GB Download]]&gt;=10,"10 or more GB","Between 5 and 10 GB"))</f>
        <v>Between 5 and 10 GB</v>
      </c>
      <c r="W5745">
        <v>6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IF(Table1[[#This Row],[Under 30]]="Yes", "Under 30", IF(Table1[[#This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IF(Table1[[#This Row],[Avg Monthly GB Download]]&lt;5,"Less than 5 GB",IF(Table1[[#This Row],[Avg Monthly GB Download]]&gt;=10,"10 or more GB","Between 5 and 10 GB"))</f>
        <v>Less than 5 GB</v>
      </c>
      <c r="W5746">
        <v>3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IF(Table1[[#This Row],[Under 30]]="Yes", "Under 30", IF(Table1[[#This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IF(Table1[[#This Row],[Avg Monthly GB Download]]&lt;5,"Less than 5 GB",IF(Table1[[#This Row],[Avg Monthly GB Download]]&gt;=10,"10 or more GB","Between 5 and 10 GB"))</f>
        <v>Between 5 and 10 GB</v>
      </c>
      <c r="W5747">
        <v>6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IF(Table1[[#This Row],[Under 30]]="Yes", "Under 30", IF(Table1[[#This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IF(Table1[[#This Row],[Avg Monthly GB Download]]&lt;5,"Less than 5 GB",IF(Table1[[#This Row],[Avg Monthly GB Download]]&gt;=10,"10 or more GB","Between 5 and 10 GB"))</f>
        <v>10 or more GB</v>
      </c>
      <c r="W5748">
        <v>13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IF(Table1[[#This Row],[Under 30]]="Yes", "Under 30", IF(Table1[[#This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IF(Table1[[#This Row],[Avg Monthly GB Download]]&lt;5,"Less than 5 GB",IF(Table1[[#This Row],[Avg Monthly GB Download]]&gt;=10,"10 or more GB","Between 5 and 10 GB"))</f>
        <v>Between 5 and 10 GB</v>
      </c>
      <c r="W5749">
        <v>5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IF(Table1[[#This Row],[Under 30]]="Yes", "Under 30", IF(Table1[[#This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IF(Table1[[#This Row],[Avg Monthly GB Download]]&lt;5,"Less than 5 GB",IF(Table1[[#This Row],[Avg Monthly GB Download]]&gt;=10,"10 or more GB","Between 5 and 10 GB"))</f>
        <v>Less than 5 GB</v>
      </c>
      <c r="W5750">
        <v>1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IF(Table1[[#This Row],[Under 30]]="Yes", "Under 30", IF(Table1[[#This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IF(Table1[[#This Row],[Avg Monthly GB Download]]&lt;5,"Less than 5 GB",IF(Table1[[#This Row],[Avg Monthly GB Download]]&gt;=10,"10 or more GB","Between 5 and 10 GB"))</f>
        <v>10 or more GB</v>
      </c>
      <c r="W5751">
        <v>13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IF(Table1[[#This Row],[Under 30]]="Yes", "Under 30", IF(Table1[[#This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IF(Table1[[#This Row],[Avg Monthly GB Download]]&lt;5,"Less than 5 GB",IF(Table1[[#This Row],[Avg Monthly GB Download]]&gt;=10,"10 or more GB","Between 5 and 10 GB"))</f>
        <v>Less than 5 GB</v>
      </c>
      <c r="W5752">
        <v>4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IF(Table1[[#This Row],[Under 30]]="Yes", "Under 30", IF(Table1[[#This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IF(Table1[[#This Row],[Avg Monthly GB Download]]&lt;5,"Less than 5 GB",IF(Table1[[#This Row],[Avg Monthly GB Download]]&gt;=10,"10 or more GB","Between 5 and 10 GB"))</f>
        <v>Less than 5 GB</v>
      </c>
      <c r="W5753">
        <v>2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IF(Table1[[#This Row],[Under 30]]="Yes", "Under 30", IF(Table1[[#This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IF(Table1[[#This Row],[Avg Monthly GB Download]]&lt;5,"Less than 5 GB",IF(Table1[[#This Row],[Avg Monthly GB Download]]&gt;=10,"10 or more GB","Between 5 and 10 GB"))</f>
        <v>Between 5 and 10 GB</v>
      </c>
      <c r="W5754">
        <v>6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IF(Table1[[#This Row],[Under 30]]="Yes", "Under 30", IF(Table1[[#This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IF(Table1[[#This Row],[Avg Monthly GB Download]]&lt;5,"Less than 5 GB",IF(Table1[[#This Row],[Avg Monthly GB Download]]&gt;=10,"10 or more GB","Between 5 and 10 GB"))</f>
        <v>Between 5 and 10 GB</v>
      </c>
      <c r="W5755">
        <v>6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IF(Table1[[#This Row],[Under 30]]="Yes", "Under 30", IF(Table1[[#This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IF(Table1[[#This Row],[Avg Monthly GB Download]]&lt;5,"Less than 5 GB",IF(Table1[[#This Row],[Avg Monthly GB Download]]&gt;=10,"10 or more GB","Between 5 and 10 GB"))</f>
        <v>Less than 5 GB</v>
      </c>
      <c r="W5756">
        <v>1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IF(Table1[[#This Row],[Under 30]]="Yes", "Under 30", IF(Table1[[#This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IF(Table1[[#This Row],[Avg Monthly GB Download]]&lt;5,"Less than 5 GB",IF(Table1[[#This Row],[Avg Monthly GB Download]]&gt;=10,"10 or more GB","Between 5 and 10 GB"))</f>
        <v>10 or more GB</v>
      </c>
      <c r="W5757">
        <v>13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IF(Table1[[#This Row],[Under 30]]="Yes", "Under 30", IF(Table1[[#This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IF(Table1[[#This Row],[Avg Monthly GB Download]]&lt;5,"Less than 5 GB",IF(Table1[[#This Row],[Avg Monthly GB Download]]&gt;=10,"10 or more GB","Between 5 and 10 GB"))</f>
        <v>10 or more GB</v>
      </c>
      <c r="W5758">
        <v>15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IF(Table1[[#This Row],[Under 30]]="Yes", "Under 30", IF(Table1[[#This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IF(Table1[[#This Row],[Avg Monthly GB Download]]&lt;5,"Less than 5 GB",IF(Table1[[#This Row],[Avg Monthly GB Download]]&gt;=10,"10 or more GB","Between 5 and 10 GB"))</f>
        <v>10 or more GB</v>
      </c>
      <c r="W5759">
        <v>12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IF(Table1[[#This Row],[Under 30]]="Yes", "Under 30", IF(Table1[[#This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IF(Table1[[#This Row],[Avg Monthly GB Download]]&lt;5,"Less than 5 GB",IF(Table1[[#This Row],[Avg Monthly GB Download]]&gt;=10,"10 or more GB","Between 5 and 10 GB"))</f>
        <v>10 or more GB</v>
      </c>
      <c r="W5760">
        <v>18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IF(Table1[[#This Row],[Under 30]]="Yes", "Under 30", IF(Table1[[#This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IF(Table1[[#This Row],[Avg Monthly GB Download]]&lt;5,"Less than 5 GB",IF(Table1[[#This Row],[Avg Monthly GB Download]]&gt;=10,"10 or more GB","Between 5 and 10 GB"))</f>
        <v>Between 5 and 10 GB</v>
      </c>
      <c r="W5761">
        <v>6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IF(Table1[[#This Row],[Under 30]]="Yes", "Under 30", IF(Table1[[#This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IF(Table1[[#This Row],[Avg Monthly GB Download]]&lt;5,"Less than 5 GB",IF(Table1[[#This Row],[Avg Monthly GB Download]]&gt;=10,"10 or more GB","Between 5 and 10 GB"))</f>
        <v>10 or more GB</v>
      </c>
      <c r="W5762">
        <v>10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IF(Table1[[#This Row],[Under 30]]="Yes", "Under 30", IF(Table1[[#This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IF(Table1[[#This Row],[Avg Monthly GB Download]]&lt;5,"Less than 5 GB",IF(Table1[[#This Row],[Avg Monthly GB Download]]&gt;=10,"10 or more GB","Between 5 and 10 GB"))</f>
        <v>10 or more GB</v>
      </c>
      <c r="W5763">
        <v>10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IF(Table1[[#This Row],[Under 30]]="Yes", "Under 30", IF(Table1[[#This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IF(Table1[[#This Row],[Avg Monthly GB Download]]&lt;5,"Less than 5 GB",IF(Table1[[#This Row],[Avg Monthly GB Download]]&gt;=10,"10 or more GB","Between 5 and 10 GB"))</f>
        <v>10 or more GB</v>
      </c>
      <c r="W5764">
        <v>21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IF(Table1[[#This Row],[Under 30]]="Yes", "Under 30", IF(Table1[[#This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IF(Table1[[#This Row],[Avg Monthly GB Download]]&lt;5,"Less than 5 GB",IF(Table1[[#This Row],[Avg Monthly GB Download]]&gt;=10,"10 or more GB","Between 5 and 10 GB"))</f>
        <v>Between 5 and 10 GB</v>
      </c>
      <c r="W5765">
        <v>9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IF(Table1[[#This Row],[Under 30]]="Yes", "Under 30", IF(Table1[[#This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IF(Table1[[#This Row],[Avg Monthly GB Download]]&lt;5,"Less than 5 GB",IF(Table1[[#This Row],[Avg Monthly GB Download]]&gt;=10,"10 or more GB","Between 5 and 10 GB"))</f>
        <v>10 or more GB</v>
      </c>
      <c r="W5766">
        <v>21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IF(Table1[[#This Row],[Under 30]]="Yes", "Under 30", IF(Table1[[#This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IF(Table1[[#This Row],[Avg Monthly GB Download]]&lt;5,"Less than 5 GB",IF(Table1[[#This Row],[Avg Monthly GB Download]]&gt;=10,"10 or more GB","Between 5 and 10 GB"))</f>
        <v>Less than 5 GB</v>
      </c>
      <c r="W5767">
        <v>0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IF(Table1[[#This Row],[Under 30]]="Yes", "Under 30", IF(Table1[[#This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IF(Table1[[#This Row],[Avg Monthly GB Download]]&lt;5,"Less than 5 GB",IF(Table1[[#This Row],[Avg Monthly GB Download]]&gt;=10,"10 or more GB","Between 5 and 10 GB"))</f>
        <v>Less than 5 GB</v>
      </c>
      <c r="W5768">
        <v>3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IF(Table1[[#This Row],[Under 30]]="Yes", "Under 30", IF(Table1[[#This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IF(Table1[[#This Row],[Avg Monthly GB Download]]&lt;5,"Less than 5 GB",IF(Table1[[#This Row],[Avg Monthly GB Download]]&gt;=10,"10 or more GB","Between 5 and 10 GB"))</f>
        <v>10 or more GB</v>
      </c>
      <c r="W5769">
        <v>13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IF(Table1[[#This Row],[Under 30]]="Yes", "Under 30", IF(Table1[[#This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IF(Table1[[#This Row],[Avg Monthly GB Download]]&lt;5,"Less than 5 GB",IF(Table1[[#This Row],[Avg Monthly GB Download]]&gt;=10,"10 or more GB","Between 5 and 10 GB"))</f>
        <v>10 or more GB</v>
      </c>
      <c r="W5770">
        <v>15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IF(Table1[[#This Row],[Under 30]]="Yes", "Under 30", IF(Table1[[#This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IF(Table1[[#This Row],[Avg Monthly GB Download]]&lt;5,"Less than 5 GB",IF(Table1[[#This Row],[Avg Monthly GB Download]]&gt;=10,"10 or more GB","Between 5 and 10 GB"))</f>
        <v>Between 5 and 10 GB</v>
      </c>
      <c r="W5771">
        <v>6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IF(Table1[[#This Row],[Under 30]]="Yes", "Under 30", IF(Table1[[#This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IF(Table1[[#This Row],[Avg Monthly GB Download]]&lt;5,"Less than 5 GB",IF(Table1[[#This Row],[Avg Monthly GB Download]]&gt;=10,"10 or more GB","Between 5 and 10 GB"))</f>
        <v>Less than 5 GB</v>
      </c>
      <c r="W5772">
        <v>2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IF(Table1[[#This Row],[Under 30]]="Yes", "Under 30", IF(Table1[[#This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IF(Table1[[#This Row],[Avg Monthly GB Download]]&lt;5,"Less than 5 GB",IF(Table1[[#This Row],[Avg Monthly GB Download]]&gt;=10,"10 or more GB","Between 5 and 10 GB"))</f>
        <v>10 or more GB</v>
      </c>
      <c r="W5773">
        <v>10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IF(Table1[[#This Row],[Under 30]]="Yes", "Under 30", IF(Table1[[#This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IF(Table1[[#This Row],[Avg Monthly GB Download]]&lt;5,"Less than 5 GB",IF(Table1[[#This Row],[Avg Monthly GB Download]]&gt;=10,"10 or more GB","Between 5 and 10 GB"))</f>
        <v>Less than 5 GB</v>
      </c>
      <c r="W5774">
        <v>2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IF(Table1[[#This Row],[Under 30]]="Yes", "Under 30", IF(Table1[[#This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IF(Table1[[#This Row],[Avg Monthly GB Download]]&lt;5,"Less than 5 GB",IF(Table1[[#This Row],[Avg Monthly GB Download]]&gt;=10,"10 or more GB","Between 5 and 10 GB"))</f>
        <v>Less than 5 GB</v>
      </c>
      <c r="W5775">
        <v>4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IF(Table1[[#This Row],[Under 30]]="Yes", "Under 30", IF(Table1[[#This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IF(Table1[[#This Row],[Avg Monthly GB Download]]&lt;5,"Less than 5 GB",IF(Table1[[#This Row],[Avg Monthly GB Download]]&gt;=10,"10 or more GB","Between 5 and 10 GB"))</f>
        <v>Between 5 and 10 GB</v>
      </c>
      <c r="W5776">
        <v>8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IF(Table1[[#This Row],[Under 30]]="Yes", "Under 30", IF(Table1[[#This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IF(Table1[[#This Row],[Avg Monthly GB Download]]&lt;5,"Less than 5 GB",IF(Table1[[#This Row],[Avg Monthly GB Download]]&gt;=10,"10 or more GB","Between 5 and 10 GB"))</f>
        <v>Between 5 and 10 GB</v>
      </c>
      <c r="W5777">
        <v>6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IF(Table1[[#This Row],[Under 30]]="Yes", "Under 30", IF(Table1[[#This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IF(Table1[[#This Row],[Avg Monthly GB Download]]&lt;5,"Less than 5 GB",IF(Table1[[#This Row],[Avg Monthly GB Download]]&gt;=10,"10 or more GB","Between 5 and 10 GB"))</f>
        <v>Between 5 and 10 GB</v>
      </c>
      <c r="W5778">
        <v>6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IF(Table1[[#This Row],[Under 30]]="Yes", "Under 30", IF(Table1[[#This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IF(Table1[[#This Row],[Avg Monthly GB Download]]&lt;5,"Less than 5 GB",IF(Table1[[#This Row],[Avg Monthly GB Download]]&gt;=10,"10 or more GB","Between 5 and 10 GB"))</f>
        <v>Between 5 and 10 GB</v>
      </c>
      <c r="W5779">
        <v>9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IF(Table1[[#This Row],[Under 30]]="Yes", "Under 30", IF(Table1[[#This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IF(Table1[[#This Row],[Avg Monthly GB Download]]&lt;5,"Less than 5 GB",IF(Table1[[#This Row],[Avg Monthly GB Download]]&gt;=10,"10 or more GB","Between 5 and 10 GB"))</f>
        <v>Between 5 and 10 GB</v>
      </c>
      <c r="W5780">
        <v>6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IF(Table1[[#This Row],[Under 30]]="Yes", "Under 30", IF(Table1[[#This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IF(Table1[[#This Row],[Avg Monthly GB Download]]&lt;5,"Less than 5 GB",IF(Table1[[#This Row],[Avg Monthly GB Download]]&gt;=10,"10 or more GB","Between 5 and 10 GB"))</f>
        <v>10 or more GB</v>
      </c>
      <c r="W5781">
        <v>30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IF(Table1[[#This Row],[Under 30]]="Yes", "Under 30", IF(Table1[[#This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IF(Table1[[#This Row],[Avg Monthly GB Download]]&lt;5,"Less than 5 GB",IF(Table1[[#This Row],[Avg Monthly GB Download]]&gt;=10,"10 or more GB","Between 5 and 10 GB"))</f>
        <v>10 or more GB</v>
      </c>
      <c r="W5782">
        <v>16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IF(Table1[[#This Row],[Under 30]]="Yes", "Under 30", IF(Table1[[#This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IF(Table1[[#This Row],[Avg Monthly GB Download]]&lt;5,"Less than 5 GB",IF(Table1[[#This Row],[Avg Monthly GB Download]]&gt;=10,"10 or more GB","Between 5 and 10 GB"))</f>
        <v>Between 5 and 10 GB</v>
      </c>
      <c r="W5783">
        <v>5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IF(Table1[[#This Row],[Under 30]]="Yes", "Under 30", IF(Table1[[#This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IF(Table1[[#This Row],[Avg Monthly GB Download]]&lt;5,"Less than 5 GB",IF(Table1[[#This Row],[Avg Monthly GB Download]]&gt;=10,"10 or more GB","Between 5 and 10 GB"))</f>
        <v>10 or more GB</v>
      </c>
      <c r="W5784">
        <v>37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IF(Table1[[#This Row],[Under 30]]="Yes", "Under 30", IF(Table1[[#This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IF(Table1[[#This Row],[Avg Monthly GB Download]]&lt;5,"Less than 5 GB",IF(Table1[[#This Row],[Avg Monthly GB Download]]&gt;=10,"10 or more GB","Between 5 and 10 GB"))</f>
        <v>Between 5 and 10 GB</v>
      </c>
      <c r="W5785">
        <v>7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IF(Table1[[#This Row],[Under 30]]="Yes", "Under 30", IF(Table1[[#This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IF(Table1[[#This Row],[Avg Monthly GB Download]]&lt;5,"Less than 5 GB",IF(Table1[[#This Row],[Avg Monthly GB Download]]&gt;=10,"10 or more GB","Between 5 and 10 GB"))</f>
        <v>Between 5 and 10 GB</v>
      </c>
      <c r="W5786">
        <v>5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IF(Table1[[#This Row],[Under 30]]="Yes", "Under 30", IF(Table1[[#This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IF(Table1[[#This Row],[Avg Monthly GB Download]]&lt;5,"Less than 5 GB",IF(Table1[[#This Row],[Avg Monthly GB Download]]&gt;=10,"10 or more GB","Between 5 and 10 GB"))</f>
        <v>Less than 5 GB</v>
      </c>
      <c r="W5787">
        <v>4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IF(Table1[[#This Row],[Under 30]]="Yes", "Under 30", IF(Table1[[#This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IF(Table1[[#This Row],[Avg Monthly GB Download]]&lt;5,"Less than 5 GB",IF(Table1[[#This Row],[Avg Monthly GB Download]]&gt;=10,"10 or more GB","Between 5 and 10 GB"))</f>
        <v>Between 5 and 10 GB</v>
      </c>
      <c r="W5788">
        <v>6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IF(Table1[[#This Row],[Under 30]]="Yes", "Under 30", IF(Table1[[#This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IF(Table1[[#This Row],[Avg Monthly GB Download]]&lt;5,"Less than 5 GB",IF(Table1[[#This Row],[Avg Monthly GB Download]]&gt;=10,"10 or more GB","Between 5 and 10 GB"))</f>
        <v>10 or more GB</v>
      </c>
      <c r="W5789">
        <v>14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IF(Table1[[#This Row],[Under 30]]="Yes", "Under 30", IF(Table1[[#This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IF(Table1[[#This Row],[Avg Monthly GB Download]]&lt;5,"Less than 5 GB",IF(Table1[[#This Row],[Avg Monthly GB Download]]&gt;=10,"10 or more GB","Between 5 and 10 GB"))</f>
        <v>Less than 5 GB</v>
      </c>
      <c r="W5790">
        <v>4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IF(Table1[[#This Row],[Under 30]]="Yes", "Under 30", IF(Table1[[#This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IF(Table1[[#This Row],[Avg Monthly GB Download]]&lt;5,"Less than 5 GB",IF(Table1[[#This Row],[Avg Monthly GB Download]]&gt;=10,"10 or more GB","Between 5 and 10 GB"))</f>
        <v>Less than 5 GB</v>
      </c>
      <c r="W5791">
        <v>1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IF(Table1[[#This Row],[Under 30]]="Yes", "Under 30", IF(Table1[[#This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IF(Table1[[#This Row],[Avg Monthly GB Download]]&lt;5,"Less than 5 GB",IF(Table1[[#This Row],[Avg Monthly GB Download]]&gt;=10,"10 or more GB","Between 5 and 10 GB"))</f>
        <v>10 or more GB</v>
      </c>
      <c r="W5792">
        <v>13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IF(Table1[[#This Row],[Under 30]]="Yes", "Under 30", IF(Table1[[#This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IF(Table1[[#This Row],[Avg Monthly GB Download]]&lt;5,"Less than 5 GB",IF(Table1[[#This Row],[Avg Monthly GB Download]]&gt;=10,"10 or more GB","Between 5 and 10 GB"))</f>
        <v>Between 5 and 10 GB</v>
      </c>
      <c r="W5793">
        <v>8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IF(Table1[[#This Row],[Under 30]]="Yes", "Under 30", IF(Table1[[#This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IF(Table1[[#This Row],[Avg Monthly GB Download]]&lt;5,"Less than 5 GB",IF(Table1[[#This Row],[Avg Monthly GB Download]]&gt;=10,"10 or more GB","Between 5 and 10 GB"))</f>
        <v>Between 5 and 10 GB</v>
      </c>
      <c r="W5794">
        <v>9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IF(Table1[[#This Row],[Under 30]]="Yes", "Under 30", IF(Table1[[#This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IF(Table1[[#This Row],[Avg Monthly GB Download]]&lt;5,"Less than 5 GB",IF(Table1[[#This Row],[Avg Monthly GB Download]]&gt;=10,"10 or more GB","Between 5 and 10 GB"))</f>
        <v>Less than 5 GB</v>
      </c>
      <c r="W5795">
        <v>4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IF(Table1[[#This Row],[Under 30]]="Yes", "Under 30", IF(Table1[[#This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IF(Table1[[#This Row],[Avg Monthly GB Download]]&lt;5,"Less than 5 GB",IF(Table1[[#This Row],[Avg Monthly GB Download]]&gt;=10,"10 or more GB","Between 5 and 10 GB"))</f>
        <v>Less than 5 GB</v>
      </c>
      <c r="W5796">
        <v>3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IF(Table1[[#This Row],[Under 30]]="Yes", "Under 30", IF(Table1[[#This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IF(Table1[[#This Row],[Avg Monthly GB Download]]&lt;5,"Less than 5 GB",IF(Table1[[#This Row],[Avg Monthly GB Download]]&gt;=10,"10 or more GB","Between 5 and 10 GB"))</f>
        <v>Less than 5 GB</v>
      </c>
      <c r="W5797">
        <v>2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IF(Table1[[#This Row],[Under 30]]="Yes", "Under 30", IF(Table1[[#This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IF(Table1[[#This Row],[Avg Monthly GB Download]]&lt;5,"Less than 5 GB",IF(Table1[[#This Row],[Avg Monthly GB Download]]&gt;=10,"10 or more GB","Between 5 and 10 GB"))</f>
        <v>Less than 5 GB</v>
      </c>
      <c r="W5798">
        <v>3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IF(Table1[[#This Row],[Under 30]]="Yes", "Under 30", IF(Table1[[#This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IF(Table1[[#This Row],[Avg Monthly GB Download]]&lt;5,"Less than 5 GB",IF(Table1[[#This Row],[Avg Monthly GB Download]]&gt;=10,"10 or more GB","Between 5 and 10 GB"))</f>
        <v>10 or more GB</v>
      </c>
      <c r="W5799">
        <v>15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IF(Table1[[#This Row],[Under 30]]="Yes", "Under 30", IF(Table1[[#This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IF(Table1[[#This Row],[Avg Monthly GB Download]]&lt;5,"Less than 5 GB",IF(Table1[[#This Row],[Avg Monthly GB Download]]&gt;=10,"10 or more GB","Between 5 and 10 GB"))</f>
        <v>10 or more GB</v>
      </c>
      <c r="W5800">
        <v>12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IF(Table1[[#This Row],[Under 30]]="Yes", "Under 30", IF(Table1[[#This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IF(Table1[[#This Row],[Avg Monthly GB Download]]&lt;5,"Less than 5 GB",IF(Table1[[#This Row],[Avg Monthly GB Download]]&gt;=10,"10 or more GB","Between 5 and 10 GB"))</f>
        <v>10 or more GB</v>
      </c>
      <c r="W5801">
        <v>25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IF(Table1[[#This Row],[Under 30]]="Yes", "Under 30", IF(Table1[[#This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IF(Table1[[#This Row],[Avg Monthly GB Download]]&lt;5,"Less than 5 GB",IF(Table1[[#This Row],[Avg Monthly GB Download]]&gt;=10,"10 or more GB","Between 5 and 10 GB"))</f>
        <v>10 or more GB</v>
      </c>
      <c r="W5802">
        <v>10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IF(Table1[[#This Row],[Under 30]]="Yes", "Under 30", IF(Table1[[#This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IF(Table1[[#This Row],[Avg Monthly GB Download]]&lt;5,"Less than 5 GB",IF(Table1[[#This Row],[Avg Monthly GB Download]]&gt;=10,"10 or more GB","Between 5 and 10 GB"))</f>
        <v>Less than 5 GB</v>
      </c>
      <c r="W5803">
        <v>2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IF(Table1[[#This Row],[Under 30]]="Yes", "Under 30", IF(Table1[[#This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IF(Table1[[#This Row],[Avg Monthly GB Download]]&lt;5,"Less than 5 GB",IF(Table1[[#This Row],[Avg Monthly GB Download]]&gt;=10,"10 or more GB","Between 5 and 10 GB"))</f>
        <v>Less than 5 GB</v>
      </c>
      <c r="W5804">
        <v>3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IF(Table1[[#This Row],[Under 30]]="Yes", "Under 30", IF(Table1[[#This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IF(Table1[[#This Row],[Avg Monthly GB Download]]&lt;5,"Less than 5 GB",IF(Table1[[#This Row],[Avg Monthly GB Download]]&gt;=10,"10 or more GB","Between 5 and 10 GB"))</f>
        <v>Between 5 and 10 GB</v>
      </c>
      <c r="W5805">
        <v>9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IF(Table1[[#This Row],[Under 30]]="Yes", "Under 30", IF(Table1[[#This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IF(Table1[[#This Row],[Avg Monthly GB Download]]&lt;5,"Less than 5 GB",IF(Table1[[#This Row],[Avg Monthly GB Download]]&gt;=10,"10 or more GB","Between 5 and 10 GB"))</f>
        <v>Between 5 and 10 GB</v>
      </c>
      <c r="W5806">
        <v>7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IF(Table1[[#This Row],[Under 30]]="Yes", "Under 30", IF(Table1[[#This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IF(Table1[[#This Row],[Avg Monthly GB Download]]&lt;5,"Less than 5 GB",IF(Table1[[#This Row],[Avg Monthly GB Download]]&gt;=10,"10 or more GB","Between 5 and 10 GB"))</f>
        <v>10 or more GB</v>
      </c>
      <c r="W5807">
        <v>12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IF(Table1[[#This Row],[Under 30]]="Yes", "Under 30", IF(Table1[[#This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IF(Table1[[#This Row],[Avg Monthly GB Download]]&lt;5,"Less than 5 GB",IF(Table1[[#This Row],[Avg Monthly GB Download]]&gt;=10,"10 or more GB","Between 5 and 10 GB"))</f>
        <v>Between 5 and 10 GB</v>
      </c>
      <c r="W5808">
        <v>5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IF(Table1[[#This Row],[Under 30]]="Yes", "Under 30", IF(Table1[[#This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IF(Table1[[#This Row],[Avg Monthly GB Download]]&lt;5,"Less than 5 GB",IF(Table1[[#This Row],[Avg Monthly GB Download]]&gt;=10,"10 or more GB","Between 5 and 10 GB"))</f>
        <v>10 or more GB</v>
      </c>
      <c r="W5809">
        <v>19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IF(Table1[[#This Row],[Under 30]]="Yes", "Under 30", IF(Table1[[#This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IF(Table1[[#This Row],[Avg Monthly GB Download]]&lt;5,"Less than 5 GB",IF(Table1[[#This Row],[Avg Monthly GB Download]]&gt;=10,"10 or more GB","Between 5 and 10 GB"))</f>
        <v>Between 5 and 10 GB</v>
      </c>
      <c r="W5810">
        <v>5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IF(Table1[[#This Row],[Under 30]]="Yes", "Under 30", IF(Table1[[#This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IF(Table1[[#This Row],[Avg Monthly GB Download]]&lt;5,"Less than 5 GB",IF(Table1[[#This Row],[Avg Monthly GB Download]]&gt;=10,"10 or more GB","Between 5 and 10 GB"))</f>
        <v>Between 5 and 10 GB</v>
      </c>
      <c r="W5811">
        <v>7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IF(Table1[[#This Row],[Under 30]]="Yes", "Under 30", IF(Table1[[#This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IF(Table1[[#This Row],[Avg Monthly GB Download]]&lt;5,"Less than 5 GB",IF(Table1[[#This Row],[Avg Monthly GB Download]]&gt;=10,"10 or more GB","Between 5 and 10 GB"))</f>
        <v>Less than 5 GB</v>
      </c>
      <c r="W5812">
        <v>4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IF(Table1[[#This Row],[Under 30]]="Yes", "Under 30", IF(Table1[[#This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IF(Table1[[#This Row],[Avg Monthly GB Download]]&lt;5,"Less than 5 GB",IF(Table1[[#This Row],[Avg Monthly GB Download]]&gt;=10,"10 or more GB","Between 5 and 10 GB"))</f>
        <v>Between 5 and 10 GB</v>
      </c>
      <c r="W5813">
        <v>6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IF(Table1[[#This Row],[Under 30]]="Yes", "Under 30", IF(Table1[[#This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IF(Table1[[#This Row],[Avg Monthly GB Download]]&lt;5,"Less than 5 GB",IF(Table1[[#This Row],[Avg Monthly GB Download]]&gt;=10,"10 or more GB","Between 5 and 10 GB"))</f>
        <v>10 or more GB</v>
      </c>
      <c r="W5814">
        <v>29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IF(Table1[[#This Row],[Under 30]]="Yes", "Under 30", IF(Table1[[#This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IF(Table1[[#This Row],[Avg Monthly GB Download]]&lt;5,"Less than 5 GB",IF(Table1[[#This Row],[Avg Monthly GB Download]]&gt;=10,"10 or more GB","Between 5 and 10 GB"))</f>
        <v>Less than 5 GB</v>
      </c>
      <c r="W5815">
        <v>1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IF(Table1[[#This Row],[Under 30]]="Yes", "Under 30", IF(Table1[[#This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IF(Table1[[#This Row],[Avg Monthly GB Download]]&lt;5,"Less than 5 GB",IF(Table1[[#This Row],[Avg Monthly GB Download]]&gt;=10,"10 or more GB","Between 5 and 10 GB"))</f>
        <v>10 or more GB</v>
      </c>
      <c r="W5816">
        <v>37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IF(Table1[[#This Row],[Under 30]]="Yes", "Under 30", IF(Table1[[#This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IF(Table1[[#This Row],[Avg Monthly GB Download]]&lt;5,"Less than 5 GB",IF(Table1[[#This Row],[Avg Monthly GB Download]]&gt;=10,"10 or more GB","Between 5 and 10 GB"))</f>
        <v>Less than 5 GB</v>
      </c>
      <c r="W5817">
        <v>3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IF(Table1[[#This Row],[Under 30]]="Yes", "Under 30", IF(Table1[[#This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IF(Table1[[#This Row],[Avg Monthly GB Download]]&lt;5,"Less than 5 GB",IF(Table1[[#This Row],[Avg Monthly GB Download]]&gt;=10,"10 or more GB","Between 5 and 10 GB"))</f>
        <v>10 or more GB</v>
      </c>
      <c r="W5818">
        <v>15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IF(Table1[[#This Row],[Under 30]]="Yes", "Under 30", IF(Table1[[#This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IF(Table1[[#This Row],[Avg Monthly GB Download]]&lt;5,"Less than 5 GB",IF(Table1[[#This Row],[Avg Monthly GB Download]]&gt;=10,"10 or more GB","Between 5 and 10 GB"))</f>
        <v>10 or more GB</v>
      </c>
      <c r="W5819">
        <v>10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IF(Table1[[#This Row],[Under 30]]="Yes", "Under 30", IF(Table1[[#This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IF(Table1[[#This Row],[Avg Monthly GB Download]]&lt;5,"Less than 5 GB",IF(Table1[[#This Row],[Avg Monthly GB Download]]&gt;=10,"10 or more GB","Between 5 and 10 GB"))</f>
        <v>10 or more GB</v>
      </c>
      <c r="W5820">
        <v>21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IF(Table1[[#This Row],[Under 30]]="Yes", "Under 30", IF(Table1[[#This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IF(Table1[[#This Row],[Avg Monthly GB Download]]&lt;5,"Less than 5 GB",IF(Table1[[#This Row],[Avg Monthly GB Download]]&gt;=10,"10 or more GB","Between 5 and 10 GB"))</f>
        <v>Between 5 and 10 GB</v>
      </c>
      <c r="W5821">
        <v>5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IF(Table1[[#This Row],[Under 30]]="Yes", "Under 30", IF(Table1[[#This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IF(Table1[[#This Row],[Avg Monthly GB Download]]&lt;5,"Less than 5 GB",IF(Table1[[#This Row],[Avg Monthly GB Download]]&gt;=10,"10 or more GB","Between 5 and 10 GB"))</f>
        <v>Less than 5 GB</v>
      </c>
      <c r="W5822">
        <v>4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IF(Table1[[#This Row],[Under 30]]="Yes", "Under 30", IF(Table1[[#This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IF(Table1[[#This Row],[Avg Monthly GB Download]]&lt;5,"Less than 5 GB",IF(Table1[[#This Row],[Avg Monthly GB Download]]&gt;=10,"10 or more GB","Between 5 and 10 GB"))</f>
        <v>10 or more GB</v>
      </c>
      <c r="W5823">
        <v>13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IF(Table1[[#This Row],[Under 30]]="Yes", "Under 30", IF(Table1[[#This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IF(Table1[[#This Row],[Avg Monthly GB Download]]&lt;5,"Less than 5 GB",IF(Table1[[#This Row],[Avg Monthly GB Download]]&gt;=10,"10 or more GB","Between 5 and 10 GB"))</f>
        <v>Between 5 and 10 GB</v>
      </c>
      <c r="W5824">
        <v>9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IF(Table1[[#This Row],[Under 30]]="Yes", "Under 30", IF(Table1[[#This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IF(Table1[[#This Row],[Avg Monthly GB Download]]&lt;5,"Less than 5 GB",IF(Table1[[#This Row],[Avg Monthly GB Download]]&gt;=10,"10 or more GB","Between 5 and 10 GB"))</f>
        <v>Less than 5 GB</v>
      </c>
      <c r="W5825">
        <v>3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IF(Table1[[#This Row],[Under 30]]="Yes", "Under 30", IF(Table1[[#This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IF(Table1[[#This Row],[Avg Monthly GB Download]]&lt;5,"Less than 5 GB",IF(Table1[[#This Row],[Avg Monthly GB Download]]&gt;=10,"10 or more GB","Between 5 and 10 GB"))</f>
        <v>Less than 5 GB</v>
      </c>
      <c r="W5826">
        <v>4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IF(Table1[[#This Row],[Under 30]]="Yes", "Under 30", IF(Table1[[#This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IF(Table1[[#This Row],[Avg Monthly GB Download]]&lt;5,"Less than 5 GB",IF(Table1[[#This Row],[Avg Monthly GB Download]]&gt;=10,"10 or more GB","Between 5 and 10 GB"))</f>
        <v>10 or more GB</v>
      </c>
      <c r="W5827">
        <v>28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IF(Table1[[#This Row],[Under 30]]="Yes", "Under 30", IF(Table1[[#This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IF(Table1[[#This Row],[Avg Monthly GB Download]]&lt;5,"Less than 5 GB",IF(Table1[[#This Row],[Avg Monthly GB Download]]&gt;=10,"10 or more GB","Between 5 and 10 GB"))</f>
        <v>10 or more GB</v>
      </c>
      <c r="W5828">
        <v>21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IF(Table1[[#This Row],[Under 30]]="Yes", "Under 30", IF(Table1[[#This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IF(Table1[[#This Row],[Avg Monthly GB Download]]&lt;5,"Less than 5 GB",IF(Table1[[#This Row],[Avg Monthly GB Download]]&gt;=10,"10 or more GB","Between 5 and 10 GB"))</f>
        <v>10 or more GB</v>
      </c>
      <c r="W5829">
        <v>27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IF(Table1[[#This Row],[Under 30]]="Yes", "Under 30", IF(Table1[[#This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IF(Table1[[#This Row],[Avg Monthly GB Download]]&lt;5,"Less than 5 GB",IF(Table1[[#This Row],[Avg Monthly GB Download]]&gt;=10,"10 or more GB","Between 5 and 10 GB"))</f>
        <v>Less than 5 GB</v>
      </c>
      <c r="W5830">
        <v>3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IF(Table1[[#This Row],[Under 30]]="Yes", "Under 30", IF(Table1[[#This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IF(Table1[[#This Row],[Avg Monthly GB Download]]&lt;5,"Less than 5 GB",IF(Table1[[#This Row],[Avg Monthly GB Download]]&gt;=10,"10 or more GB","Between 5 and 10 GB"))</f>
        <v>Between 5 and 10 GB</v>
      </c>
      <c r="W5831">
        <v>8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IF(Table1[[#This Row],[Under 30]]="Yes", "Under 30", IF(Table1[[#This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IF(Table1[[#This Row],[Avg Monthly GB Download]]&lt;5,"Less than 5 GB",IF(Table1[[#This Row],[Avg Monthly GB Download]]&gt;=10,"10 or more GB","Between 5 and 10 GB"))</f>
        <v>Less than 5 GB</v>
      </c>
      <c r="W5832">
        <v>4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IF(Table1[[#This Row],[Under 30]]="Yes", "Under 30", IF(Table1[[#This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IF(Table1[[#This Row],[Avg Monthly GB Download]]&lt;5,"Less than 5 GB",IF(Table1[[#This Row],[Avg Monthly GB Download]]&gt;=10,"10 or more GB","Between 5 and 10 GB"))</f>
        <v>Between 5 and 10 GB</v>
      </c>
      <c r="W5833">
        <v>8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IF(Table1[[#This Row],[Under 30]]="Yes", "Under 30", IF(Table1[[#This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IF(Table1[[#This Row],[Avg Monthly GB Download]]&lt;5,"Less than 5 GB",IF(Table1[[#This Row],[Avg Monthly GB Download]]&gt;=10,"10 or more GB","Between 5 and 10 GB"))</f>
        <v>10 or more GB</v>
      </c>
      <c r="W5834">
        <v>15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IF(Table1[[#This Row],[Under 30]]="Yes", "Under 30", IF(Table1[[#This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IF(Table1[[#This Row],[Avg Monthly GB Download]]&lt;5,"Less than 5 GB",IF(Table1[[#This Row],[Avg Monthly GB Download]]&gt;=10,"10 or more GB","Between 5 and 10 GB"))</f>
        <v>Less than 5 GB</v>
      </c>
      <c r="W5835">
        <v>3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IF(Table1[[#This Row],[Under 30]]="Yes", "Under 30", IF(Table1[[#This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IF(Table1[[#This Row],[Avg Monthly GB Download]]&lt;5,"Less than 5 GB",IF(Table1[[#This Row],[Avg Monthly GB Download]]&gt;=10,"10 or more GB","Between 5 and 10 GB"))</f>
        <v>Between 5 and 10 GB</v>
      </c>
      <c r="W5836">
        <v>8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IF(Table1[[#This Row],[Under 30]]="Yes", "Under 30", IF(Table1[[#This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IF(Table1[[#This Row],[Avg Monthly GB Download]]&lt;5,"Less than 5 GB",IF(Table1[[#This Row],[Avg Monthly GB Download]]&gt;=10,"10 or more GB","Between 5 and 10 GB"))</f>
        <v>Less than 5 GB</v>
      </c>
      <c r="W5837">
        <v>4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IF(Table1[[#This Row],[Under 30]]="Yes", "Under 30", IF(Table1[[#This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IF(Table1[[#This Row],[Avg Monthly GB Download]]&lt;5,"Less than 5 GB",IF(Table1[[#This Row],[Avg Monthly GB Download]]&gt;=10,"10 or more GB","Between 5 and 10 GB"))</f>
        <v>Less than 5 GB</v>
      </c>
      <c r="W5838">
        <v>3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IF(Table1[[#This Row],[Under 30]]="Yes", "Under 30", IF(Table1[[#This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IF(Table1[[#This Row],[Avg Monthly GB Download]]&lt;5,"Less than 5 GB",IF(Table1[[#This Row],[Avg Monthly GB Download]]&gt;=10,"10 or more GB","Between 5 and 10 GB"))</f>
        <v>Between 5 and 10 GB</v>
      </c>
      <c r="W5839">
        <v>5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IF(Table1[[#This Row],[Under 30]]="Yes", "Under 30", IF(Table1[[#This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IF(Table1[[#This Row],[Avg Monthly GB Download]]&lt;5,"Less than 5 GB",IF(Table1[[#This Row],[Avg Monthly GB Download]]&gt;=10,"10 or more GB","Between 5 and 10 GB"))</f>
        <v>Between 5 and 10 GB</v>
      </c>
      <c r="W5840">
        <v>6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IF(Table1[[#This Row],[Under 30]]="Yes", "Under 30", IF(Table1[[#This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IF(Table1[[#This Row],[Avg Monthly GB Download]]&lt;5,"Less than 5 GB",IF(Table1[[#This Row],[Avg Monthly GB Download]]&gt;=10,"10 or more GB","Between 5 and 10 GB"))</f>
        <v>Between 5 and 10 GB</v>
      </c>
      <c r="W5841">
        <v>6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IF(Table1[[#This Row],[Under 30]]="Yes", "Under 30", IF(Table1[[#This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IF(Table1[[#This Row],[Avg Monthly GB Download]]&lt;5,"Less than 5 GB",IF(Table1[[#This Row],[Avg Monthly GB Download]]&gt;=10,"10 or more GB","Between 5 and 10 GB"))</f>
        <v>10 or more GB</v>
      </c>
      <c r="W5842">
        <v>18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IF(Table1[[#This Row],[Under 30]]="Yes", "Under 30", IF(Table1[[#This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IF(Table1[[#This Row],[Avg Monthly GB Download]]&lt;5,"Less than 5 GB",IF(Table1[[#This Row],[Avg Monthly GB Download]]&gt;=10,"10 or more GB","Between 5 and 10 GB"))</f>
        <v>Less than 5 GB</v>
      </c>
      <c r="W5843">
        <v>3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IF(Table1[[#This Row],[Under 30]]="Yes", "Under 30", IF(Table1[[#This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IF(Table1[[#This Row],[Avg Monthly GB Download]]&lt;5,"Less than 5 GB",IF(Table1[[#This Row],[Avg Monthly GB Download]]&gt;=10,"10 or more GB","Between 5 and 10 GB"))</f>
        <v>10 or more GB</v>
      </c>
      <c r="W5844">
        <v>14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IF(Table1[[#This Row],[Under 30]]="Yes", "Under 30", IF(Table1[[#This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IF(Table1[[#This Row],[Avg Monthly GB Download]]&lt;5,"Less than 5 GB",IF(Table1[[#This Row],[Avg Monthly GB Download]]&gt;=10,"10 or more GB","Between 5 and 10 GB"))</f>
        <v>Less than 5 GB</v>
      </c>
      <c r="W5845">
        <v>2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IF(Table1[[#This Row],[Under 30]]="Yes", "Under 30", IF(Table1[[#This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IF(Table1[[#This Row],[Avg Monthly GB Download]]&lt;5,"Less than 5 GB",IF(Table1[[#This Row],[Avg Monthly GB Download]]&gt;=10,"10 or more GB","Between 5 and 10 GB"))</f>
        <v>10 or more GB</v>
      </c>
      <c r="W5846">
        <v>14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IF(Table1[[#This Row],[Under 30]]="Yes", "Under 30", IF(Table1[[#This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IF(Table1[[#This Row],[Avg Monthly GB Download]]&lt;5,"Less than 5 GB",IF(Table1[[#This Row],[Avg Monthly GB Download]]&gt;=10,"10 or more GB","Between 5 and 10 GB"))</f>
        <v>Less than 5 GB</v>
      </c>
      <c r="W5847">
        <v>3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IF(Table1[[#This Row],[Under 30]]="Yes", "Under 30", IF(Table1[[#This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IF(Table1[[#This Row],[Avg Monthly GB Download]]&lt;5,"Less than 5 GB",IF(Table1[[#This Row],[Avg Monthly GB Download]]&gt;=10,"10 or more GB","Between 5 and 10 GB"))</f>
        <v>10 or more GB</v>
      </c>
      <c r="W5848">
        <v>18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IF(Table1[[#This Row],[Under 30]]="Yes", "Under 30", IF(Table1[[#This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IF(Table1[[#This Row],[Avg Monthly GB Download]]&lt;5,"Less than 5 GB",IF(Table1[[#This Row],[Avg Monthly GB Download]]&gt;=10,"10 or more GB","Between 5 and 10 GB"))</f>
        <v>Less than 5 GB</v>
      </c>
      <c r="W5849">
        <v>1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IF(Table1[[#This Row],[Under 30]]="Yes", "Under 30", IF(Table1[[#This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IF(Table1[[#This Row],[Avg Monthly GB Download]]&lt;5,"Less than 5 GB",IF(Table1[[#This Row],[Avg Monthly GB Download]]&gt;=10,"10 or more GB","Between 5 and 10 GB"))</f>
        <v>Less than 5 GB</v>
      </c>
      <c r="W5850">
        <v>1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IF(Table1[[#This Row],[Under 30]]="Yes", "Under 30", IF(Table1[[#This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IF(Table1[[#This Row],[Avg Monthly GB Download]]&lt;5,"Less than 5 GB",IF(Table1[[#This Row],[Avg Monthly GB Download]]&gt;=10,"10 or more GB","Between 5 and 10 GB"))</f>
        <v>Between 5 and 10 GB</v>
      </c>
      <c r="W5851">
        <v>6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IF(Table1[[#This Row],[Under 30]]="Yes", "Under 30", IF(Table1[[#This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IF(Table1[[#This Row],[Avg Monthly GB Download]]&lt;5,"Less than 5 GB",IF(Table1[[#This Row],[Avg Monthly GB Download]]&gt;=10,"10 or more GB","Between 5 and 10 GB"))</f>
        <v>Between 5 and 10 GB</v>
      </c>
      <c r="W5852">
        <v>5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IF(Table1[[#This Row],[Under 30]]="Yes", "Under 30", IF(Table1[[#This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IF(Table1[[#This Row],[Avg Monthly GB Download]]&lt;5,"Less than 5 GB",IF(Table1[[#This Row],[Avg Monthly GB Download]]&gt;=10,"10 or more GB","Between 5 and 10 GB"))</f>
        <v>10 or more GB</v>
      </c>
      <c r="W5853">
        <v>37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IF(Table1[[#This Row],[Under 30]]="Yes", "Under 30", IF(Table1[[#This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IF(Table1[[#This Row],[Avg Monthly GB Download]]&lt;5,"Less than 5 GB",IF(Table1[[#This Row],[Avg Monthly GB Download]]&gt;=10,"10 or more GB","Between 5 and 10 GB"))</f>
        <v>10 or more GB</v>
      </c>
      <c r="W5854">
        <v>43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IF(Table1[[#This Row],[Under 30]]="Yes", "Under 30", IF(Table1[[#This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IF(Table1[[#This Row],[Avg Monthly GB Download]]&lt;5,"Less than 5 GB",IF(Table1[[#This Row],[Avg Monthly GB Download]]&gt;=10,"10 or more GB","Between 5 and 10 GB"))</f>
        <v>10 or more GB</v>
      </c>
      <c r="W5855">
        <v>11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IF(Table1[[#This Row],[Under 30]]="Yes", "Under 30", IF(Table1[[#This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IF(Table1[[#This Row],[Avg Monthly GB Download]]&lt;5,"Less than 5 GB",IF(Table1[[#This Row],[Avg Monthly GB Download]]&gt;=10,"10 or more GB","Between 5 and 10 GB"))</f>
        <v>Between 5 and 10 GB</v>
      </c>
      <c r="W5856">
        <v>9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IF(Table1[[#This Row],[Under 30]]="Yes", "Under 30", IF(Table1[[#This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IF(Table1[[#This Row],[Avg Monthly GB Download]]&lt;5,"Less than 5 GB",IF(Table1[[#This Row],[Avg Monthly GB Download]]&gt;=10,"10 or more GB","Between 5 and 10 GB"))</f>
        <v>10 or more GB</v>
      </c>
      <c r="W5857">
        <v>10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IF(Table1[[#This Row],[Under 30]]="Yes", "Under 30", IF(Table1[[#This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IF(Table1[[#This Row],[Avg Monthly GB Download]]&lt;5,"Less than 5 GB",IF(Table1[[#This Row],[Avg Monthly GB Download]]&gt;=10,"10 or more GB","Between 5 and 10 GB"))</f>
        <v>Between 5 and 10 GB</v>
      </c>
      <c r="W5858">
        <v>7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IF(Table1[[#This Row],[Under 30]]="Yes", "Under 30", IF(Table1[[#This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IF(Table1[[#This Row],[Avg Monthly GB Download]]&lt;5,"Less than 5 GB",IF(Table1[[#This Row],[Avg Monthly GB Download]]&gt;=10,"10 or more GB","Between 5 and 10 GB"))</f>
        <v>Between 5 and 10 GB</v>
      </c>
      <c r="W5859">
        <v>5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IF(Table1[[#This Row],[Under 30]]="Yes", "Under 30", IF(Table1[[#This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IF(Table1[[#This Row],[Avg Monthly GB Download]]&lt;5,"Less than 5 GB",IF(Table1[[#This Row],[Avg Monthly GB Download]]&gt;=10,"10 or more GB","Between 5 and 10 GB"))</f>
        <v>Between 5 and 10 GB</v>
      </c>
      <c r="W5860">
        <v>7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IF(Table1[[#This Row],[Under 30]]="Yes", "Under 30", IF(Table1[[#This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IF(Table1[[#This Row],[Avg Monthly GB Download]]&lt;5,"Less than 5 GB",IF(Table1[[#This Row],[Avg Monthly GB Download]]&gt;=10,"10 or more GB","Between 5 and 10 GB"))</f>
        <v>Less than 5 GB</v>
      </c>
      <c r="W5861">
        <v>4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IF(Table1[[#This Row],[Under 30]]="Yes", "Under 30", IF(Table1[[#This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IF(Table1[[#This Row],[Avg Monthly GB Download]]&lt;5,"Less than 5 GB",IF(Table1[[#This Row],[Avg Monthly GB Download]]&gt;=10,"10 or more GB","Between 5 and 10 GB"))</f>
        <v>Less than 5 GB</v>
      </c>
      <c r="W5862">
        <v>3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IF(Table1[[#This Row],[Under 30]]="Yes", "Under 30", IF(Table1[[#This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IF(Table1[[#This Row],[Avg Monthly GB Download]]&lt;5,"Less than 5 GB",IF(Table1[[#This Row],[Avg Monthly GB Download]]&gt;=10,"10 or more GB","Between 5 and 10 GB"))</f>
        <v>Less than 5 GB</v>
      </c>
      <c r="W5863">
        <v>3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IF(Table1[[#This Row],[Under 30]]="Yes", "Under 30", IF(Table1[[#This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IF(Table1[[#This Row],[Avg Monthly GB Download]]&lt;5,"Less than 5 GB",IF(Table1[[#This Row],[Avg Monthly GB Download]]&gt;=10,"10 or more GB","Between 5 and 10 GB"))</f>
        <v>Less than 5 GB</v>
      </c>
      <c r="W5864">
        <v>2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IF(Table1[[#This Row],[Under 30]]="Yes", "Under 30", IF(Table1[[#This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IF(Table1[[#This Row],[Avg Monthly GB Download]]&lt;5,"Less than 5 GB",IF(Table1[[#This Row],[Avg Monthly GB Download]]&gt;=10,"10 or more GB","Between 5 and 10 GB"))</f>
        <v>Between 5 and 10 GB</v>
      </c>
      <c r="W5865">
        <v>8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IF(Table1[[#This Row],[Under 30]]="Yes", "Under 30", IF(Table1[[#This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IF(Table1[[#This Row],[Avg Monthly GB Download]]&lt;5,"Less than 5 GB",IF(Table1[[#This Row],[Avg Monthly GB Download]]&gt;=10,"10 or more GB","Between 5 and 10 GB"))</f>
        <v>Less than 5 GB</v>
      </c>
      <c r="W5866">
        <v>3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IF(Table1[[#This Row],[Under 30]]="Yes", "Under 30", IF(Table1[[#This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IF(Table1[[#This Row],[Avg Monthly GB Download]]&lt;5,"Less than 5 GB",IF(Table1[[#This Row],[Avg Monthly GB Download]]&gt;=10,"10 or more GB","Between 5 and 10 GB"))</f>
        <v>Between 5 and 10 GB</v>
      </c>
      <c r="W5867">
        <v>6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IF(Table1[[#This Row],[Under 30]]="Yes", "Under 30", IF(Table1[[#This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IF(Table1[[#This Row],[Avg Monthly GB Download]]&lt;5,"Less than 5 GB",IF(Table1[[#This Row],[Avg Monthly GB Download]]&gt;=10,"10 or more GB","Between 5 and 10 GB"))</f>
        <v>Between 5 and 10 GB</v>
      </c>
      <c r="W5868">
        <v>7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IF(Table1[[#This Row],[Under 30]]="Yes", "Under 30", IF(Table1[[#This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IF(Table1[[#This Row],[Avg Monthly GB Download]]&lt;5,"Less than 5 GB",IF(Table1[[#This Row],[Avg Monthly GB Download]]&gt;=10,"10 or more GB","Between 5 and 10 GB"))</f>
        <v>Between 5 and 10 GB</v>
      </c>
      <c r="W5869">
        <v>6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IF(Table1[[#This Row],[Under 30]]="Yes", "Under 30", IF(Table1[[#This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IF(Table1[[#This Row],[Avg Monthly GB Download]]&lt;5,"Less than 5 GB",IF(Table1[[#This Row],[Avg Monthly GB Download]]&gt;=10,"10 or more GB","Between 5 and 10 GB"))</f>
        <v>10 or more GB</v>
      </c>
      <c r="W5870">
        <v>10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IF(Table1[[#This Row],[Under 30]]="Yes", "Under 30", IF(Table1[[#This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IF(Table1[[#This Row],[Avg Monthly GB Download]]&lt;5,"Less than 5 GB",IF(Table1[[#This Row],[Avg Monthly GB Download]]&gt;=10,"10 or more GB","Between 5 and 10 GB"))</f>
        <v>10 or more GB</v>
      </c>
      <c r="W5871">
        <v>26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IF(Table1[[#This Row],[Under 30]]="Yes", "Under 30", IF(Table1[[#This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IF(Table1[[#This Row],[Avg Monthly GB Download]]&lt;5,"Less than 5 GB",IF(Table1[[#This Row],[Avg Monthly GB Download]]&gt;=10,"10 or more GB","Between 5 and 10 GB"))</f>
        <v>Between 5 and 10 GB</v>
      </c>
      <c r="W5872">
        <v>5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IF(Table1[[#This Row],[Under 30]]="Yes", "Under 30", IF(Table1[[#This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IF(Table1[[#This Row],[Avg Monthly GB Download]]&lt;5,"Less than 5 GB",IF(Table1[[#This Row],[Avg Monthly GB Download]]&gt;=10,"10 or more GB","Between 5 and 10 GB"))</f>
        <v>Less than 5 GB</v>
      </c>
      <c r="W5873">
        <v>4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IF(Table1[[#This Row],[Under 30]]="Yes", "Under 30", IF(Table1[[#This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IF(Table1[[#This Row],[Avg Monthly GB Download]]&lt;5,"Less than 5 GB",IF(Table1[[#This Row],[Avg Monthly GB Download]]&gt;=10,"10 or more GB","Between 5 and 10 GB"))</f>
        <v>Less than 5 GB</v>
      </c>
      <c r="W5874">
        <v>4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IF(Table1[[#This Row],[Under 30]]="Yes", "Under 30", IF(Table1[[#This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IF(Table1[[#This Row],[Avg Monthly GB Download]]&lt;5,"Less than 5 GB",IF(Table1[[#This Row],[Avg Monthly GB Download]]&gt;=10,"10 or more GB","Between 5 and 10 GB"))</f>
        <v>Less than 5 GB</v>
      </c>
      <c r="W5875">
        <v>4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IF(Table1[[#This Row],[Under 30]]="Yes", "Under 30", IF(Table1[[#This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IF(Table1[[#This Row],[Avg Monthly GB Download]]&lt;5,"Less than 5 GB",IF(Table1[[#This Row],[Avg Monthly GB Download]]&gt;=10,"10 or more GB","Between 5 and 10 GB"))</f>
        <v>Between 5 and 10 GB</v>
      </c>
      <c r="W5876">
        <v>9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IF(Table1[[#This Row],[Under 30]]="Yes", "Under 30", IF(Table1[[#This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IF(Table1[[#This Row],[Avg Monthly GB Download]]&lt;5,"Less than 5 GB",IF(Table1[[#This Row],[Avg Monthly GB Download]]&gt;=10,"10 or more GB","Between 5 and 10 GB"))</f>
        <v>10 or more GB</v>
      </c>
      <c r="W5877">
        <v>14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IF(Table1[[#This Row],[Under 30]]="Yes", "Under 30", IF(Table1[[#This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IF(Table1[[#This Row],[Avg Monthly GB Download]]&lt;5,"Less than 5 GB",IF(Table1[[#This Row],[Avg Monthly GB Download]]&gt;=10,"10 or more GB","Between 5 and 10 GB"))</f>
        <v>Between 5 and 10 GB</v>
      </c>
      <c r="W5878">
        <v>6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IF(Table1[[#This Row],[Under 30]]="Yes", "Under 30", IF(Table1[[#This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IF(Table1[[#This Row],[Avg Monthly GB Download]]&lt;5,"Less than 5 GB",IF(Table1[[#This Row],[Avg Monthly GB Download]]&gt;=10,"10 or more GB","Between 5 and 10 GB"))</f>
        <v>Between 5 and 10 GB</v>
      </c>
      <c r="W5879">
        <v>9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IF(Table1[[#This Row],[Under 30]]="Yes", "Under 30", IF(Table1[[#This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IF(Table1[[#This Row],[Avg Monthly GB Download]]&lt;5,"Less than 5 GB",IF(Table1[[#This Row],[Avg Monthly GB Download]]&gt;=10,"10 or more GB","Between 5 and 10 GB"))</f>
        <v>Between 5 and 10 GB</v>
      </c>
      <c r="W5880">
        <v>6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IF(Table1[[#This Row],[Under 30]]="Yes", "Under 30", IF(Table1[[#This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IF(Table1[[#This Row],[Avg Monthly GB Download]]&lt;5,"Less than 5 GB",IF(Table1[[#This Row],[Avg Monthly GB Download]]&gt;=10,"10 or more GB","Between 5 and 10 GB"))</f>
        <v>10 or more GB</v>
      </c>
      <c r="W5881">
        <v>13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IF(Table1[[#This Row],[Under 30]]="Yes", "Under 30", IF(Table1[[#This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IF(Table1[[#This Row],[Avg Monthly GB Download]]&lt;5,"Less than 5 GB",IF(Table1[[#This Row],[Avg Monthly GB Download]]&gt;=10,"10 or more GB","Between 5 and 10 GB"))</f>
        <v>10 or more GB</v>
      </c>
      <c r="W5882">
        <v>19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IF(Table1[[#This Row],[Under 30]]="Yes", "Under 30", IF(Table1[[#This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IF(Table1[[#This Row],[Avg Monthly GB Download]]&lt;5,"Less than 5 GB",IF(Table1[[#This Row],[Avg Monthly GB Download]]&gt;=10,"10 or more GB","Between 5 and 10 GB"))</f>
        <v>Less than 5 GB</v>
      </c>
      <c r="W5883">
        <v>4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IF(Table1[[#This Row],[Under 30]]="Yes", "Under 30", IF(Table1[[#This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IF(Table1[[#This Row],[Avg Monthly GB Download]]&lt;5,"Less than 5 GB",IF(Table1[[#This Row],[Avg Monthly GB Download]]&gt;=10,"10 or more GB","Between 5 and 10 GB"))</f>
        <v>Between 5 and 10 GB</v>
      </c>
      <c r="W5884">
        <v>6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IF(Table1[[#This Row],[Under 30]]="Yes", "Under 30", IF(Table1[[#This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IF(Table1[[#This Row],[Avg Monthly GB Download]]&lt;5,"Less than 5 GB",IF(Table1[[#This Row],[Avg Monthly GB Download]]&gt;=10,"10 or more GB","Between 5 and 10 GB"))</f>
        <v>Less than 5 GB</v>
      </c>
      <c r="W5885">
        <v>4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IF(Table1[[#This Row],[Under 30]]="Yes", "Under 30", IF(Table1[[#This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IF(Table1[[#This Row],[Avg Monthly GB Download]]&lt;5,"Less than 5 GB",IF(Table1[[#This Row],[Avg Monthly GB Download]]&gt;=10,"10 or more GB","Between 5 and 10 GB"))</f>
        <v>Between 5 and 10 GB</v>
      </c>
      <c r="W5886">
        <v>7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IF(Table1[[#This Row],[Under 30]]="Yes", "Under 30", IF(Table1[[#This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IF(Table1[[#This Row],[Avg Monthly GB Download]]&lt;5,"Less than 5 GB",IF(Table1[[#This Row],[Avg Monthly GB Download]]&gt;=10,"10 or more GB","Between 5 and 10 GB"))</f>
        <v>Less than 5 GB</v>
      </c>
      <c r="W5887">
        <v>3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IF(Table1[[#This Row],[Under 30]]="Yes", "Under 30", IF(Table1[[#This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IF(Table1[[#This Row],[Avg Monthly GB Download]]&lt;5,"Less than 5 GB",IF(Table1[[#This Row],[Avg Monthly GB Download]]&gt;=10,"10 or more GB","Between 5 and 10 GB"))</f>
        <v>Less than 5 GB</v>
      </c>
      <c r="W5888">
        <v>4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IF(Table1[[#This Row],[Under 30]]="Yes", "Under 30", IF(Table1[[#This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IF(Table1[[#This Row],[Avg Monthly GB Download]]&lt;5,"Less than 5 GB",IF(Table1[[#This Row],[Avg Monthly GB Download]]&gt;=10,"10 or more GB","Between 5 and 10 GB"))</f>
        <v>Less than 5 GB</v>
      </c>
      <c r="W5889">
        <v>1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IF(Table1[[#This Row],[Under 30]]="Yes", "Under 30", IF(Table1[[#This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IF(Table1[[#This Row],[Avg Monthly GB Download]]&lt;5,"Less than 5 GB",IF(Table1[[#This Row],[Avg Monthly GB Download]]&gt;=10,"10 or more GB","Between 5 and 10 GB"))</f>
        <v>Between 5 and 10 GB</v>
      </c>
      <c r="W5890">
        <v>6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IF(Table1[[#This Row],[Under 30]]="Yes", "Under 30", IF(Table1[[#This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IF(Table1[[#This Row],[Avg Monthly GB Download]]&lt;5,"Less than 5 GB",IF(Table1[[#This Row],[Avg Monthly GB Download]]&gt;=10,"10 or more GB","Between 5 and 10 GB"))</f>
        <v>10 or more GB</v>
      </c>
      <c r="W5891">
        <v>12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IF(Table1[[#This Row],[Under 30]]="Yes", "Under 30", IF(Table1[[#This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IF(Table1[[#This Row],[Avg Monthly GB Download]]&lt;5,"Less than 5 GB",IF(Table1[[#This Row],[Avg Monthly GB Download]]&gt;=10,"10 or more GB","Between 5 and 10 GB"))</f>
        <v>Between 5 and 10 GB</v>
      </c>
      <c r="W5892">
        <v>7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IF(Table1[[#This Row],[Under 30]]="Yes", "Under 30", IF(Table1[[#This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IF(Table1[[#This Row],[Avg Monthly GB Download]]&lt;5,"Less than 5 GB",IF(Table1[[#This Row],[Avg Monthly GB Download]]&gt;=10,"10 or more GB","Between 5 and 10 GB"))</f>
        <v>Between 5 and 10 GB</v>
      </c>
      <c r="W5893">
        <v>8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IF(Table1[[#This Row],[Under 30]]="Yes", "Under 30", IF(Table1[[#This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IF(Table1[[#This Row],[Avg Monthly GB Download]]&lt;5,"Less than 5 GB",IF(Table1[[#This Row],[Avg Monthly GB Download]]&gt;=10,"10 or more GB","Between 5 and 10 GB"))</f>
        <v>Less than 5 GB</v>
      </c>
      <c r="W5894">
        <v>3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IF(Table1[[#This Row],[Under 30]]="Yes", "Under 30", IF(Table1[[#This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IF(Table1[[#This Row],[Avg Monthly GB Download]]&lt;5,"Less than 5 GB",IF(Table1[[#This Row],[Avg Monthly GB Download]]&gt;=10,"10 or more GB","Between 5 and 10 GB"))</f>
        <v>10 or more GB</v>
      </c>
      <c r="W5895">
        <v>24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IF(Table1[[#This Row],[Under 30]]="Yes", "Under 30", IF(Table1[[#This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IF(Table1[[#This Row],[Avg Monthly GB Download]]&lt;5,"Less than 5 GB",IF(Table1[[#This Row],[Avg Monthly GB Download]]&gt;=10,"10 or more GB","Between 5 and 10 GB"))</f>
        <v>Less than 5 GB</v>
      </c>
      <c r="W5896">
        <v>3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IF(Table1[[#This Row],[Under 30]]="Yes", "Under 30", IF(Table1[[#This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IF(Table1[[#This Row],[Avg Monthly GB Download]]&lt;5,"Less than 5 GB",IF(Table1[[#This Row],[Avg Monthly GB Download]]&gt;=10,"10 or more GB","Between 5 and 10 GB"))</f>
        <v>Less than 5 GB</v>
      </c>
      <c r="W5897">
        <v>4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IF(Table1[[#This Row],[Under 30]]="Yes", "Under 30", IF(Table1[[#This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IF(Table1[[#This Row],[Avg Monthly GB Download]]&lt;5,"Less than 5 GB",IF(Table1[[#This Row],[Avg Monthly GB Download]]&gt;=10,"10 or more GB","Between 5 and 10 GB"))</f>
        <v>10 or more GB</v>
      </c>
      <c r="W5898">
        <v>19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IF(Table1[[#This Row],[Under 30]]="Yes", "Under 30", IF(Table1[[#This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IF(Table1[[#This Row],[Avg Monthly GB Download]]&lt;5,"Less than 5 GB",IF(Table1[[#This Row],[Avg Monthly GB Download]]&gt;=10,"10 or more GB","Between 5 and 10 GB"))</f>
        <v>10 or more GB</v>
      </c>
      <c r="W5899">
        <v>24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IF(Table1[[#This Row],[Under 30]]="Yes", "Under 30", IF(Table1[[#This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IF(Table1[[#This Row],[Avg Monthly GB Download]]&lt;5,"Less than 5 GB",IF(Table1[[#This Row],[Avg Monthly GB Download]]&gt;=10,"10 or more GB","Between 5 and 10 GB"))</f>
        <v>Less than 5 GB</v>
      </c>
      <c r="W5900">
        <v>4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IF(Table1[[#This Row],[Under 30]]="Yes", "Under 30", IF(Table1[[#This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IF(Table1[[#This Row],[Avg Monthly GB Download]]&lt;5,"Less than 5 GB",IF(Table1[[#This Row],[Avg Monthly GB Download]]&gt;=10,"10 or more GB","Between 5 and 10 GB"))</f>
        <v>Between 5 and 10 GB</v>
      </c>
      <c r="W5901">
        <v>9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IF(Table1[[#This Row],[Under 30]]="Yes", "Under 30", IF(Table1[[#This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IF(Table1[[#This Row],[Avg Monthly GB Download]]&lt;5,"Less than 5 GB",IF(Table1[[#This Row],[Avg Monthly GB Download]]&gt;=10,"10 or more GB","Between 5 and 10 GB"))</f>
        <v>Between 5 and 10 GB</v>
      </c>
      <c r="W5902">
        <v>5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IF(Table1[[#This Row],[Under 30]]="Yes", "Under 30", IF(Table1[[#This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IF(Table1[[#This Row],[Avg Monthly GB Download]]&lt;5,"Less than 5 GB",IF(Table1[[#This Row],[Avg Monthly GB Download]]&gt;=10,"10 or more GB","Between 5 and 10 GB"))</f>
        <v>Between 5 and 10 GB</v>
      </c>
      <c r="W5903">
        <v>6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IF(Table1[[#This Row],[Under 30]]="Yes", "Under 30", IF(Table1[[#This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IF(Table1[[#This Row],[Avg Monthly GB Download]]&lt;5,"Less than 5 GB",IF(Table1[[#This Row],[Avg Monthly GB Download]]&gt;=10,"10 or more GB","Between 5 and 10 GB"))</f>
        <v>10 or more GB</v>
      </c>
      <c r="W5904">
        <v>35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IF(Table1[[#This Row],[Under 30]]="Yes", "Under 30", IF(Table1[[#This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IF(Table1[[#This Row],[Avg Monthly GB Download]]&lt;5,"Less than 5 GB",IF(Table1[[#This Row],[Avg Monthly GB Download]]&gt;=10,"10 or more GB","Between 5 and 10 GB"))</f>
        <v>Between 5 and 10 GB</v>
      </c>
      <c r="W5905">
        <v>8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IF(Table1[[#This Row],[Under 30]]="Yes", "Under 30", IF(Table1[[#This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IF(Table1[[#This Row],[Avg Monthly GB Download]]&lt;5,"Less than 5 GB",IF(Table1[[#This Row],[Avg Monthly GB Download]]&gt;=10,"10 or more GB","Between 5 and 10 GB"))</f>
        <v>Less than 5 GB</v>
      </c>
      <c r="W5906">
        <v>3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IF(Table1[[#This Row],[Under 30]]="Yes", "Under 30", IF(Table1[[#This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IF(Table1[[#This Row],[Avg Monthly GB Download]]&lt;5,"Less than 5 GB",IF(Table1[[#This Row],[Avg Monthly GB Download]]&gt;=10,"10 or more GB","Between 5 and 10 GB"))</f>
        <v>Less than 5 GB</v>
      </c>
      <c r="W5907">
        <v>3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IF(Table1[[#This Row],[Under 30]]="Yes", "Under 30", IF(Table1[[#This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IF(Table1[[#This Row],[Avg Monthly GB Download]]&lt;5,"Less than 5 GB",IF(Table1[[#This Row],[Avg Monthly GB Download]]&gt;=10,"10 or more GB","Between 5 and 10 GB"))</f>
        <v>10 or more GB</v>
      </c>
      <c r="W5908">
        <v>24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IF(Table1[[#This Row],[Under 30]]="Yes", "Under 30", IF(Table1[[#This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IF(Table1[[#This Row],[Avg Monthly GB Download]]&lt;5,"Less than 5 GB",IF(Table1[[#This Row],[Avg Monthly GB Download]]&gt;=10,"10 or more GB","Between 5 and 10 GB"))</f>
        <v>Between 5 and 10 GB</v>
      </c>
      <c r="W5909">
        <v>7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IF(Table1[[#This Row],[Under 30]]="Yes", "Under 30", IF(Table1[[#This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IF(Table1[[#This Row],[Avg Monthly GB Download]]&lt;5,"Less than 5 GB",IF(Table1[[#This Row],[Avg Monthly GB Download]]&gt;=10,"10 or more GB","Between 5 and 10 GB"))</f>
        <v>10 or more GB</v>
      </c>
      <c r="W5910">
        <v>10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IF(Table1[[#This Row],[Under 30]]="Yes", "Under 30", IF(Table1[[#This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IF(Table1[[#This Row],[Avg Monthly GB Download]]&lt;5,"Less than 5 GB",IF(Table1[[#This Row],[Avg Monthly GB Download]]&gt;=10,"10 or more GB","Between 5 and 10 GB"))</f>
        <v>10 or more GB</v>
      </c>
      <c r="W5911">
        <v>16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IF(Table1[[#This Row],[Under 30]]="Yes", "Under 30", IF(Table1[[#This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IF(Table1[[#This Row],[Avg Monthly GB Download]]&lt;5,"Less than 5 GB",IF(Table1[[#This Row],[Avg Monthly GB Download]]&gt;=10,"10 or more GB","Between 5 and 10 GB"))</f>
        <v>10 or more GB</v>
      </c>
      <c r="W5912">
        <v>10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IF(Table1[[#This Row],[Under 30]]="Yes", "Under 30", IF(Table1[[#This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IF(Table1[[#This Row],[Avg Monthly GB Download]]&lt;5,"Less than 5 GB",IF(Table1[[#This Row],[Avg Monthly GB Download]]&gt;=10,"10 or more GB","Between 5 and 10 GB"))</f>
        <v>10 or more GB</v>
      </c>
      <c r="W5913">
        <v>10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IF(Table1[[#This Row],[Under 30]]="Yes", "Under 30", IF(Table1[[#This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IF(Table1[[#This Row],[Avg Monthly GB Download]]&lt;5,"Less than 5 GB",IF(Table1[[#This Row],[Avg Monthly GB Download]]&gt;=10,"10 or more GB","Between 5 and 10 GB"))</f>
        <v>10 or more GB</v>
      </c>
      <c r="W5914">
        <v>21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IF(Table1[[#This Row],[Under 30]]="Yes", "Under 30", IF(Table1[[#This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IF(Table1[[#This Row],[Avg Monthly GB Download]]&lt;5,"Less than 5 GB",IF(Table1[[#This Row],[Avg Monthly GB Download]]&gt;=10,"10 or more GB","Between 5 and 10 GB"))</f>
        <v>Less than 5 GB</v>
      </c>
      <c r="W5915">
        <v>3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IF(Table1[[#This Row],[Under 30]]="Yes", "Under 30", IF(Table1[[#This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IF(Table1[[#This Row],[Avg Monthly GB Download]]&lt;5,"Less than 5 GB",IF(Table1[[#This Row],[Avg Monthly GB Download]]&gt;=10,"10 or more GB","Between 5 and 10 GB"))</f>
        <v>Between 5 and 10 GB</v>
      </c>
      <c r="W5916">
        <v>5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IF(Table1[[#This Row],[Under 30]]="Yes", "Under 30", IF(Table1[[#This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IF(Table1[[#This Row],[Avg Monthly GB Download]]&lt;5,"Less than 5 GB",IF(Table1[[#This Row],[Avg Monthly GB Download]]&gt;=10,"10 or more GB","Between 5 and 10 GB"))</f>
        <v>10 or more GB</v>
      </c>
      <c r="W5917">
        <v>26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IF(Table1[[#This Row],[Under 30]]="Yes", "Under 30", IF(Table1[[#This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IF(Table1[[#This Row],[Avg Monthly GB Download]]&lt;5,"Less than 5 GB",IF(Table1[[#This Row],[Avg Monthly GB Download]]&gt;=10,"10 or more GB","Between 5 and 10 GB"))</f>
        <v>Between 5 and 10 GB</v>
      </c>
      <c r="W5918">
        <v>9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IF(Table1[[#This Row],[Under 30]]="Yes", "Under 30", IF(Table1[[#This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IF(Table1[[#This Row],[Avg Monthly GB Download]]&lt;5,"Less than 5 GB",IF(Table1[[#This Row],[Avg Monthly GB Download]]&gt;=10,"10 or more GB","Between 5 and 10 GB"))</f>
        <v>Less than 5 GB</v>
      </c>
      <c r="W5919">
        <v>4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IF(Table1[[#This Row],[Under 30]]="Yes", "Under 30", IF(Table1[[#This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IF(Table1[[#This Row],[Avg Monthly GB Download]]&lt;5,"Less than 5 GB",IF(Table1[[#This Row],[Avg Monthly GB Download]]&gt;=10,"10 or more GB","Between 5 and 10 GB"))</f>
        <v>Less than 5 GB</v>
      </c>
      <c r="W5920">
        <v>1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IF(Table1[[#This Row],[Under 30]]="Yes", "Under 30", IF(Table1[[#This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IF(Table1[[#This Row],[Avg Monthly GB Download]]&lt;5,"Less than 5 GB",IF(Table1[[#This Row],[Avg Monthly GB Download]]&gt;=10,"10 or more GB","Between 5 and 10 GB"))</f>
        <v>Less than 5 GB</v>
      </c>
      <c r="W5921">
        <v>4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IF(Table1[[#This Row],[Under 30]]="Yes", "Under 30", IF(Table1[[#This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IF(Table1[[#This Row],[Avg Monthly GB Download]]&lt;5,"Less than 5 GB",IF(Table1[[#This Row],[Avg Monthly GB Download]]&gt;=10,"10 or more GB","Between 5 and 10 GB"))</f>
        <v>Between 5 and 10 GB</v>
      </c>
      <c r="W5922">
        <v>6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IF(Table1[[#This Row],[Under 30]]="Yes", "Under 30", IF(Table1[[#This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IF(Table1[[#This Row],[Avg Monthly GB Download]]&lt;5,"Less than 5 GB",IF(Table1[[#This Row],[Avg Monthly GB Download]]&gt;=10,"10 or more GB","Between 5 and 10 GB"))</f>
        <v>Less than 5 GB</v>
      </c>
      <c r="W5923">
        <v>4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IF(Table1[[#This Row],[Under 30]]="Yes", "Under 30", IF(Table1[[#This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IF(Table1[[#This Row],[Avg Monthly GB Download]]&lt;5,"Less than 5 GB",IF(Table1[[#This Row],[Avg Monthly GB Download]]&gt;=10,"10 or more GB","Between 5 and 10 GB"))</f>
        <v>10 or more GB</v>
      </c>
      <c r="W5924">
        <v>37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IF(Table1[[#This Row],[Under 30]]="Yes", "Under 30", IF(Table1[[#This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IF(Table1[[#This Row],[Avg Monthly GB Download]]&lt;5,"Less than 5 GB",IF(Table1[[#This Row],[Avg Monthly GB Download]]&gt;=10,"10 or more GB","Between 5 and 10 GB"))</f>
        <v>Less than 5 GB</v>
      </c>
      <c r="W5925">
        <v>2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IF(Table1[[#This Row],[Under 30]]="Yes", "Under 30", IF(Table1[[#This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IF(Table1[[#This Row],[Avg Monthly GB Download]]&lt;5,"Less than 5 GB",IF(Table1[[#This Row],[Avg Monthly GB Download]]&gt;=10,"10 or more GB","Between 5 and 10 GB"))</f>
        <v>Less than 5 GB</v>
      </c>
      <c r="W5926">
        <v>4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IF(Table1[[#This Row],[Under 30]]="Yes", "Under 30", IF(Table1[[#This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IF(Table1[[#This Row],[Avg Monthly GB Download]]&lt;5,"Less than 5 GB",IF(Table1[[#This Row],[Avg Monthly GB Download]]&gt;=10,"10 or more GB","Between 5 and 10 GB"))</f>
        <v>Between 5 and 10 GB</v>
      </c>
      <c r="W5927">
        <v>6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IF(Table1[[#This Row],[Under 30]]="Yes", "Under 30", IF(Table1[[#This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IF(Table1[[#This Row],[Avg Monthly GB Download]]&lt;5,"Less than 5 GB",IF(Table1[[#This Row],[Avg Monthly GB Download]]&gt;=10,"10 or more GB","Between 5 and 10 GB"))</f>
        <v>Between 5 and 10 GB</v>
      </c>
      <c r="W5928">
        <v>5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IF(Table1[[#This Row],[Under 30]]="Yes", "Under 30", IF(Table1[[#This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IF(Table1[[#This Row],[Avg Monthly GB Download]]&lt;5,"Less than 5 GB",IF(Table1[[#This Row],[Avg Monthly GB Download]]&gt;=10,"10 or more GB","Between 5 and 10 GB"))</f>
        <v>Between 5 and 10 GB</v>
      </c>
      <c r="W5929">
        <v>8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IF(Table1[[#This Row],[Under 30]]="Yes", "Under 30", IF(Table1[[#This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IF(Table1[[#This Row],[Avg Monthly GB Download]]&lt;5,"Less than 5 GB",IF(Table1[[#This Row],[Avg Monthly GB Download]]&gt;=10,"10 or more GB","Between 5 and 10 GB"))</f>
        <v>Between 5 and 10 GB</v>
      </c>
      <c r="W5930">
        <v>9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IF(Table1[[#This Row],[Under 30]]="Yes", "Under 30", IF(Table1[[#This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IF(Table1[[#This Row],[Avg Monthly GB Download]]&lt;5,"Less than 5 GB",IF(Table1[[#This Row],[Avg Monthly GB Download]]&gt;=10,"10 or more GB","Between 5 and 10 GB"))</f>
        <v>Between 5 and 10 GB</v>
      </c>
      <c r="W5931">
        <v>7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IF(Table1[[#This Row],[Under 30]]="Yes", "Under 30", IF(Table1[[#This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IF(Table1[[#This Row],[Avg Monthly GB Download]]&lt;5,"Less than 5 GB",IF(Table1[[#This Row],[Avg Monthly GB Download]]&gt;=10,"10 or more GB","Between 5 and 10 GB"))</f>
        <v>Between 5 and 10 GB</v>
      </c>
      <c r="W5932">
        <v>9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IF(Table1[[#This Row],[Under 30]]="Yes", "Under 30", IF(Table1[[#This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IF(Table1[[#This Row],[Avg Monthly GB Download]]&lt;5,"Less than 5 GB",IF(Table1[[#This Row],[Avg Monthly GB Download]]&gt;=10,"10 or more GB","Between 5 and 10 GB"))</f>
        <v>Less than 5 GB</v>
      </c>
      <c r="W5933">
        <v>3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IF(Table1[[#This Row],[Under 30]]="Yes", "Under 30", IF(Table1[[#This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IF(Table1[[#This Row],[Avg Monthly GB Download]]&lt;5,"Less than 5 GB",IF(Table1[[#This Row],[Avg Monthly GB Download]]&gt;=10,"10 or more GB","Between 5 and 10 GB"))</f>
        <v>Between 5 and 10 GB</v>
      </c>
      <c r="W5934">
        <v>5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IF(Table1[[#This Row],[Under 30]]="Yes", "Under 30", IF(Table1[[#This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IF(Table1[[#This Row],[Avg Monthly GB Download]]&lt;5,"Less than 5 GB",IF(Table1[[#This Row],[Avg Monthly GB Download]]&gt;=10,"10 or more GB","Between 5 and 10 GB"))</f>
        <v>Less than 5 GB</v>
      </c>
      <c r="W5935">
        <v>3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IF(Table1[[#This Row],[Under 30]]="Yes", "Under 30", IF(Table1[[#This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IF(Table1[[#This Row],[Avg Monthly GB Download]]&lt;5,"Less than 5 GB",IF(Table1[[#This Row],[Avg Monthly GB Download]]&gt;=10,"10 or more GB","Between 5 and 10 GB"))</f>
        <v>10 or more GB</v>
      </c>
      <c r="W5936">
        <v>10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IF(Table1[[#This Row],[Under 30]]="Yes", "Under 30", IF(Table1[[#This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IF(Table1[[#This Row],[Avg Monthly GB Download]]&lt;5,"Less than 5 GB",IF(Table1[[#This Row],[Avg Monthly GB Download]]&gt;=10,"10 or more GB","Between 5 and 10 GB"))</f>
        <v>10 or more GB</v>
      </c>
      <c r="W5937">
        <v>12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IF(Table1[[#This Row],[Under 30]]="Yes", "Under 30", IF(Table1[[#This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IF(Table1[[#This Row],[Avg Monthly GB Download]]&lt;5,"Less than 5 GB",IF(Table1[[#This Row],[Avg Monthly GB Download]]&gt;=10,"10 or more GB","Between 5 and 10 GB"))</f>
        <v>Less than 5 GB</v>
      </c>
      <c r="W5938">
        <v>1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IF(Table1[[#This Row],[Under 30]]="Yes", "Under 30", IF(Table1[[#This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IF(Table1[[#This Row],[Avg Monthly GB Download]]&lt;5,"Less than 5 GB",IF(Table1[[#This Row],[Avg Monthly GB Download]]&gt;=10,"10 or more GB","Between 5 and 10 GB"))</f>
        <v>Less than 5 GB</v>
      </c>
      <c r="W5939">
        <v>3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IF(Table1[[#This Row],[Under 30]]="Yes", "Under 30", IF(Table1[[#This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IF(Table1[[#This Row],[Avg Monthly GB Download]]&lt;5,"Less than 5 GB",IF(Table1[[#This Row],[Avg Monthly GB Download]]&gt;=10,"10 or more GB","Between 5 and 10 GB"))</f>
        <v>10 or more GB</v>
      </c>
      <c r="W5940">
        <v>14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IF(Table1[[#This Row],[Under 30]]="Yes", "Under 30", IF(Table1[[#This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IF(Table1[[#This Row],[Avg Monthly GB Download]]&lt;5,"Less than 5 GB",IF(Table1[[#This Row],[Avg Monthly GB Download]]&gt;=10,"10 or more GB","Between 5 and 10 GB"))</f>
        <v>Less than 5 GB</v>
      </c>
      <c r="W5941">
        <v>4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IF(Table1[[#This Row],[Under 30]]="Yes", "Under 30", IF(Table1[[#This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IF(Table1[[#This Row],[Avg Monthly GB Download]]&lt;5,"Less than 5 GB",IF(Table1[[#This Row],[Avg Monthly GB Download]]&gt;=10,"10 or more GB","Between 5 and 10 GB"))</f>
        <v>Less than 5 GB</v>
      </c>
      <c r="W5942">
        <v>3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IF(Table1[[#This Row],[Under 30]]="Yes", "Under 30", IF(Table1[[#This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IF(Table1[[#This Row],[Avg Monthly GB Download]]&lt;5,"Less than 5 GB",IF(Table1[[#This Row],[Avg Monthly GB Download]]&gt;=10,"10 or more GB","Between 5 and 10 GB"))</f>
        <v>Between 5 and 10 GB</v>
      </c>
      <c r="W5943">
        <v>6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IF(Table1[[#This Row],[Under 30]]="Yes", "Under 30", IF(Table1[[#This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IF(Table1[[#This Row],[Avg Monthly GB Download]]&lt;5,"Less than 5 GB",IF(Table1[[#This Row],[Avg Monthly GB Download]]&gt;=10,"10 or more GB","Between 5 and 10 GB"))</f>
        <v>Less than 5 GB</v>
      </c>
      <c r="W5944">
        <v>4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IF(Table1[[#This Row],[Under 30]]="Yes", "Under 30", IF(Table1[[#This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IF(Table1[[#This Row],[Avg Monthly GB Download]]&lt;5,"Less than 5 GB",IF(Table1[[#This Row],[Avg Monthly GB Download]]&gt;=10,"10 or more GB","Between 5 and 10 GB"))</f>
        <v>Between 5 and 10 GB</v>
      </c>
      <c r="W5945">
        <v>6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IF(Table1[[#This Row],[Under 30]]="Yes", "Under 30", IF(Table1[[#This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IF(Table1[[#This Row],[Avg Monthly GB Download]]&lt;5,"Less than 5 GB",IF(Table1[[#This Row],[Avg Monthly GB Download]]&gt;=10,"10 or more GB","Between 5 and 10 GB"))</f>
        <v>Between 5 and 10 GB</v>
      </c>
      <c r="W5946">
        <v>6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IF(Table1[[#This Row],[Under 30]]="Yes", "Under 30", IF(Table1[[#This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IF(Table1[[#This Row],[Avg Monthly GB Download]]&lt;5,"Less than 5 GB",IF(Table1[[#This Row],[Avg Monthly GB Download]]&gt;=10,"10 or more GB","Between 5 and 10 GB"))</f>
        <v>Between 5 and 10 GB</v>
      </c>
      <c r="W5947">
        <v>5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IF(Table1[[#This Row],[Under 30]]="Yes", "Under 30", IF(Table1[[#This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IF(Table1[[#This Row],[Avg Monthly GB Download]]&lt;5,"Less than 5 GB",IF(Table1[[#This Row],[Avg Monthly GB Download]]&gt;=10,"10 or more GB","Between 5 and 10 GB"))</f>
        <v>10 or more GB</v>
      </c>
      <c r="W5948">
        <v>26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IF(Table1[[#This Row],[Under 30]]="Yes", "Under 30", IF(Table1[[#This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IF(Table1[[#This Row],[Avg Monthly GB Download]]&lt;5,"Less than 5 GB",IF(Table1[[#This Row],[Avg Monthly GB Download]]&gt;=10,"10 or more GB","Between 5 and 10 GB"))</f>
        <v>10 or more GB</v>
      </c>
      <c r="W5949">
        <v>10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IF(Table1[[#This Row],[Under 30]]="Yes", "Under 30", IF(Table1[[#This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IF(Table1[[#This Row],[Avg Monthly GB Download]]&lt;5,"Less than 5 GB",IF(Table1[[#This Row],[Avg Monthly GB Download]]&gt;=10,"10 or more GB","Between 5 and 10 GB"))</f>
        <v>10 or more GB</v>
      </c>
      <c r="W5950">
        <v>30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IF(Table1[[#This Row],[Under 30]]="Yes", "Under 30", IF(Table1[[#This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IF(Table1[[#This Row],[Avg Monthly GB Download]]&lt;5,"Less than 5 GB",IF(Table1[[#This Row],[Avg Monthly GB Download]]&gt;=10,"10 or more GB","Between 5 and 10 GB"))</f>
        <v>Between 5 and 10 GB</v>
      </c>
      <c r="W5951">
        <v>5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IF(Table1[[#This Row],[Under 30]]="Yes", "Under 30", IF(Table1[[#This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IF(Table1[[#This Row],[Avg Monthly GB Download]]&lt;5,"Less than 5 GB",IF(Table1[[#This Row],[Avg Monthly GB Download]]&gt;=10,"10 or more GB","Between 5 and 10 GB"))</f>
        <v>10 or more GB</v>
      </c>
      <c r="W5952">
        <v>18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IF(Table1[[#This Row],[Under 30]]="Yes", "Under 30", IF(Table1[[#This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IF(Table1[[#This Row],[Avg Monthly GB Download]]&lt;5,"Less than 5 GB",IF(Table1[[#This Row],[Avg Monthly GB Download]]&gt;=10,"10 or more GB","Between 5 and 10 GB"))</f>
        <v>Between 5 and 10 GB</v>
      </c>
      <c r="W5953">
        <v>8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IF(Table1[[#This Row],[Under 30]]="Yes", "Under 30", IF(Table1[[#This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IF(Table1[[#This Row],[Avg Monthly GB Download]]&lt;5,"Less than 5 GB",IF(Table1[[#This Row],[Avg Monthly GB Download]]&gt;=10,"10 or more GB","Between 5 and 10 GB"))</f>
        <v>10 or more GB</v>
      </c>
      <c r="W5954">
        <v>13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IF(Table1[[#This Row],[Under 30]]="Yes", "Under 30", IF(Table1[[#This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IF(Table1[[#This Row],[Avg Monthly GB Download]]&lt;5,"Less than 5 GB",IF(Table1[[#This Row],[Avg Monthly GB Download]]&gt;=10,"10 or more GB","Between 5 and 10 GB"))</f>
        <v>Less than 5 GB</v>
      </c>
      <c r="W5955">
        <v>2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IF(Table1[[#This Row],[Under 30]]="Yes", "Under 30", IF(Table1[[#This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IF(Table1[[#This Row],[Avg Monthly GB Download]]&lt;5,"Less than 5 GB",IF(Table1[[#This Row],[Avg Monthly GB Download]]&gt;=10,"10 or more GB","Between 5 and 10 GB"))</f>
        <v>10 or more GB</v>
      </c>
      <c r="W5956">
        <v>15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IF(Table1[[#This Row],[Under 30]]="Yes", "Under 30", IF(Table1[[#This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IF(Table1[[#This Row],[Avg Monthly GB Download]]&lt;5,"Less than 5 GB",IF(Table1[[#This Row],[Avg Monthly GB Download]]&gt;=10,"10 or more GB","Between 5 and 10 GB"))</f>
        <v>Less than 5 GB</v>
      </c>
      <c r="W5957">
        <v>3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IF(Table1[[#This Row],[Under 30]]="Yes", "Under 30", IF(Table1[[#This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IF(Table1[[#This Row],[Avg Monthly GB Download]]&lt;5,"Less than 5 GB",IF(Table1[[#This Row],[Avg Monthly GB Download]]&gt;=10,"10 or more GB","Between 5 and 10 GB"))</f>
        <v>Between 5 and 10 GB</v>
      </c>
      <c r="W5958">
        <v>7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IF(Table1[[#This Row],[Under 30]]="Yes", "Under 30", IF(Table1[[#This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IF(Table1[[#This Row],[Avg Monthly GB Download]]&lt;5,"Less than 5 GB",IF(Table1[[#This Row],[Avg Monthly GB Download]]&gt;=10,"10 or more GB","Between 5 and 10 GB"))</f>
        <v>Between 5 and 10 GB</v>
      </c>
      <c r="W5959">
        <v>8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IF(Table1[[#This Row],[Under 30]]="Yes", "Under 30", IF(Table1[[#This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IF(Table1[[#This Row],[Avg Monthly GB Download]]&lt;5,"Less than 5 GB",IF(Table1[[#This Row],[Avg Monthly GB Download]]&gt;=10,"10 or more GB","Between 5 and 10 GB"))</f>
        <v>10 or more GB</v>
      </c>
      <c r="W5960">
        <v>17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IF(Table1[[#This Row],[Under 30]]="Yes", "Under 30", IF(Table1[[#This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IF(Table1[[#This Row],[Avg Monthly GB Download]]&lt;5,"Less than 5 GB",IF(Table1[[#This Row],[Avg Monthly GB Download]]&gt;=10,"10 or more GB","Between 5 and 10 GB"))</f>
        <v>Less than 5 GB</v>
      </c>
      <c r="W5961">
        <v>3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IF(Table1[[#This Row],[Under 30]]="Yes", "Under 30", IF(Table1[[#This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IF(Table1[[#This Row],[Avg Monthly GB Download]]&lt;5,"Less than 5 GB",IF(Table1[[#This Row],[Avg Monthly GB Download]]&gt;=10,"10 or more GB","Between 5 and 10 GB"))</f>
        <v>Less than 5 GB</v>
      </c>
      <c r="W5962">
        <v>3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IF(Table1[[#This Row],[Under 30]]="Yes", "Under 30", IF(Table1[[#This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IF(Table1[[#This Row],[Avg Monthly GB Download]]&lt;5,"Less than 5 GB",IF(Table1[[#This Row],[Avg Monthly GB Download]]&gt;=10,"10 or more GB","Between 5 and 10 GB"))</f>
        <v>Between 5 and 10 GB</v>
      </c>
      <c r="W5963">
        <v>5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IF(Table1[[#This Row],[Under 30]]="Yes", "Under 30", IF(Table1[[#This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IF(Table1[[#This Row],[Avg Monthly GB Download]]&lt;5,"Less than 5 GB",IF(Table1[[#This Row],[Avg Monthly GB Download]]&gt;=10,"10 or more GB","Between 5 and 10 GB"))</f>
        <v>Less than 5 GB</v>
      </c>
      <c r="W5964">
        <v>3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IF(Table1[[#This Row],[Under 30]]="Yes", "Under 30", IF(Table1[[#This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IF(Table1[[#This Row],[Avg Monthly GB Download]]&lt;5,"Less than 5 GB",IF(Table1[[#This Row],[Avg Monthly GB Download]]&gt;=10,"10 or more GB","Between 5 and 10 GB"))</f>
        <v>10 or more GB</v>
      </c>
      <c r="W5965">
        <v>36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IF(Table1[[#This Row],[Under 30]]="Yes", "Under 30", IF(Table1[[#This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IF(Table1[[#This Row],[Avg Monthly GB Download]]&lt;5,"Less than 5 GB",IF(Table1[[#This Row],[Avg Monthly GB Download]]&gt;=10,"10 or more GB","Between 5 and 10 GB"))</f>
        <v>Between 5 and 10 GB</v>
      </c>
      <c r="W5966">
        <v>8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IF(Table1[[#This Row],[Under 30]]="Yes", "Under 30", IF(Table1[[#This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IF(Table1[[#This Row],[Avg Monthly GB Download]]&lt;5,"Less than 5 GB",IF(Table1[[#This Row],[Avg Monthly GB Download]]&gt;=10,"10 or more GB","Between 5 and 10 GB"))</f>
        <v>Less than 5 GB</v>
      </c>
      <c r="W5967">
        <v>4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IF(Table1[[#This Row],[Under 30]]="Yes", "Under 30", IF(Table1[[#This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IF(Table1[[#This Row],[Avg Monthly GB Download]]&lt;5,"Less than 5 GB",IF(Table1[[#This Row],[Avg Monthly GB Download]]&gt;=10,"10 or more GB","Between 5 and 10 GB"))</f>
        <v>10 or more GB</v>
      </c>
      <c r="W5968">
        <v>11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IF(Table1[[#This Row],[Under 30]]="Yes", "Under 30", IF(Table1[[#This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IF(Table1[[#This Row],[Avg Monthly GB Download]]&lt;5,"Less than 5 GB",IF(Table1[[#This Row],[Avg Monthly GB Download]]&gt;=10,"10 or more GB","Between 5 and 10 GB"))</f>
        <v>10 or more GB</v>
      </c>
      <c r="W5969">
        <v>23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IF(Table1[[#This Row],[Under 30]]="Yes", "Under 30", IF(Table1[[#This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IF(Table1[[#This Row],[Avg Monthly GB Download]]&lt;5,"Less than 5 GB",IF(Table1[[#This Row],[Avg Monthly GB Download]]&gt;=10,"10 or more GB","Between 5 and 10 GB"))</f>
        <v>Less than 5 GB</v>
      </c>
      <c r="W5970">
        <v>3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IF(Table1[[#This Row],[Under 30]]="Yes", "Under 30", IF(Table1[[#This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IF(Table1[[#This Row],[Avg Monthly GB Download]]&lt;5,"Less than 5 GB",IF(Table1[[#This Row],[Avg Monthly GB Download]]&gt;=10,"10 or more GB","Between 5 and 10 GB"))</f>
        <v>Less than 5 GB</v>
      </c>
      <c r="W5971">
        <v>2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IF(Table1[[#This Row],[Under 30]]="Yes", "Under 30", IF(Table1[[#This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IF(Table1[[#This Row],[Avg Monthly GB Download]]&lt;5,"Less than 5 GB",IF(Table1[[#This Row],[Avg Monthly GB Download]]&gt;=10,"10 or more GB","Between 5 and 10 GB"))</f>
        <v>10 or more GB</v>
      </c>
      <c r="W5972">
        <v>18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IF(Table1[[#This Row],[Under 30]]="Yes", "Under 30", IF(Table1[[#This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IF(Table1[[#This Row],[Avg Monthly GB Download]]&lt;5,"Less than 5 GB",IF(Table1[[#This Row],[Avg Monthly GB Download]]&gt;=10,"10 or more GB","Between 5 and 10 GB"))</f>
        <v>Less than 5 GB</v>
      </c>
      <c r="W5973">
        <v>1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IF(Table1[[#This Row],[Under 30]]="Yes", "Under 30", IF(Table1[[#This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IF(Table1[[#This Row],[Avg Monthly GB Download]]&lt;5,"Less than 5 GB",IF(Table1[[#This Row],[Avg Monthly GB Download]]&gt;=10,"10 or more GB","Between 5 and 10 GB"))</f>
        <v>10 or more GB</v>
      </c>
      <c r="W5974">
        <v>13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IF(Table1[[#This Row],[Under 30]]="Yes", "Under 30", IF(Table1[[#This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IF(Table1[[#This Row],[Avg Monthly GB Download]]&lt;5,"Less than 5 GB",IF(Table1[[#This Row],[Avg Monthly GB Download]]&gt;=10,"10 or more GB","Between 5 and 10 GB"))</f>
        <v>Between 5 and 10 GB</v>
      </c>
      <c r="W5975">
        <v>5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IF(Table1[[#This Row],[Under 30]]="Yes", "Under 30", IF(Table1[[#This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IF(Table1[[#This Row],[Avg Monthly GB Download]]&lt;5,"Less than 5 GB",IF(Table1[[#This Row],[Avg Monthly GB Download]]&gt;=10,"10 or more GB","Between 5 and 10 GB"))</f>
        <v>10 or more GB</v>
      </c>
      <c r="W5976">
        <v>13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IF(Table1[[#This Row],[Under 30]]="Yes", "Under 30", IF(Table1[[#This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IF(Table1[[#This Row],[Avg Monthly GB Download]]&lt;5,"Less than 5 GB",IF(Table1[[#This Row],[Avg Monthly GB Download]]&gt;=10,"10 or more GB","Between 5 and 10 GB"))</f>
        <v>Between 5 and 10 GB</v>
      </c>
      <c r="W5977">
        <v>7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IF(Table1[[#This Row],[Under 30]]="Yes", "Under 30", IF(Table1[[#This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IF(Table1[[#This Row],[Avg Monthly GB Download]]&lt;5,"Less than 5 GB",IF(Table1[[#This Row],[Avg Monthly GB Download]]&gt;=10,"10 or more GB","Between 5 and 10 GB"))</f>
        <v>Between 5 and 10 GB</v>
      </c>
      <c r="W5978">
        <v>6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IF(Table1[[#This Row],[Under 30]]="Yes", "Under 30", IF(Table1[[#This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IF(Table1[[#This Row],[Avg Monthly GB Download]]&lt;5,"Less than 5 GB",IF(Table1[[#This Row],[Avg Monthly GB Download]]&gt;=10,"10 or more GB","Between 5 and 10 GB"))</f>
        <v>Less than 5 GB</v>
      </c>
      <c r="W5979">
        <v>2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IF(Table1[[#This Row],[Under 30]]="Yes", "Under 30", IF(Table1[[#This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IF(Table1[[#This Row],[Avg Monthly GB Download]]&lt;5,"Less than 5 GB",IF(Table1[[#This Row],[Avg Monthly GB Download]]&gt;=10,"10 or more GB","Between 5 and 10 GB"))</f>
        <v>Between 5 and 10 GB</v>
      </c>
      <c r="W5980">
        <v>5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IF(Table1[[#This Row],[Under 30]]="Yes", "Under 30", IF(Table1[[#This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IF(Table1[[#This Row],[Avg Monthly GB Download]]&lt;5,"Less than 5 GB",IF(Table1[[#This Row],[Avg Monthly GB Download]]&gt;=10,"10 or more GB","Between 5 and 10 GB"))</f>
        <v>Between 5 and 10 GB</v>
      </c>
      <c r="W5981">
        <v>5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IF(Table1[[#This Row],[Under 30]]="Yes", "Under 30", IF(Table1[[#This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IF(Table1[[#This Row],[Avg Monthly GB Download]]&lt;5,"Less than 5 GB",IF(Table1[[#This Row],[Avg Monthly GB Download]]&gt;=10,"10 or more GB","Between 5 and 10 GB"))</f>
        <v>Less than 5 GB</v>
      </c>
      <c r="W5982">
        <v>3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IF(Table1[[#This Row],[Under 30]]="Yes", "Under 30", IF(Table1[[#This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IF(Table1[[#This Row],[Avg Monthly GB Download]]&lt;5,"Less than 5 GB",IF(Table1[[#This Row],[Avg Monthly GB Download]]&gt;=10,"10 or more GB","Between 5 and 10 GB"))</f>
        <v>Less than 5 GB</v>
      </c>
      <c r="W5983">
        <v>4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IF(Table1[[#This Row],[Under 30]]="Yes", "Under 30", IF(Table1[[#This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IF(Table1[[#This Row],[Avg Monthly GB Download]]&lt;5,"Less than 5 GB",IF(Table1[[#This Row],[Avg Monthly GB Download]]&gt;=10,"10 or more GB","Between 5 and 10 GB"))</f>
        <v>10 or more GB</v>
      </c>
      <c r="W5984">
        <v>13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IF(Table1[[#This Row],[Under 30]]="Yes", "Under 30", IF(Table1[[#This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IF(Table1[[#This Row],[Avg Monthly GB Download]]&lt;5,"Less than 5 GB",IF(Table1[[#This Row],[Avg Monthly GB Download]]&gt;=10,"10 or more GB","Between 5 and 10 GB"))</f>
        <v>Less than 5 GB</v>
      </c>
      <c r="W5985">
        <v>3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IF(Table1[[#This Row],[Under 30]]="Yes", "Under 30", IF(Table1[[#This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IF(Table1[[#This Row],[Avg Monthly GB Download]]&lt;5,"Less than 5 GB",IF(Table1[[#This Row],[Avg Monthly GB Download]]&gt;=10,"10 or more GB","Between 5 and 10 GB"))</f>
        <v>Between 5 and 10 GB</v>
      </c>
      <c r="W5986">
        <v>7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IF(Table1[[#This Row],[Under 30]]="Yes", "Under 30", IF(Table1[[#This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IF(Table1[[#This Row],[Avg Monthly GB Download]]&lt;5,"Less than 5 GB",IF(Table1[[#This Row],[Avg Monthly GB Download]]&gt;=10,"10 or more GB","Between 5 and 10 GB"))</f>
        <v>Less than 5 GB</v>
      </c>
      <c r="W5987">
        <v>1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IF(Table1[[#This Row],[Under 30]]="Yes", "Under 30", IF(Table1[[#This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IF(Table1[[#This Row],[Avg Monthly GB Download]]&lt;5,"Less than 5 GB",IF(Table1[[#This Row],[Avg Monthly GB Download]]&gt;=10,"10 or more GB","Between 5 and 10 GB"))</f>
        <v>Between 5 and 10 GB</v>
      </c>
      <c r="W5988">
        <v>7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IF(Table1[[#This Row],[Under 30]]="Yes", "Under 30", IF(Table1[[#This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IF(Table1[[#This Row],[Avg Monthly GB Download]]&lt;5,"Less than 5 GB",IF(Table1[[#This Row],[Avg Monthly GB Download]]&gt;=10,"10 or more GB","Between 5 and 10 GB"))</f>
        <v>10 or more GB</v>
      </c>
      <c r="W5989">
        <v>14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IF(Table1[[#This Row],[Under 30]]="Yes", "Under 30", IF(Table1[[#This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IF(Table1[[#This Row],[Avg Monthly GB Download]]&lt;5,"Less than 5 GB",IF(Table1[[#This Row],[Avg Monthly GB Download]]&gt;=10,"10 or more GB","Between 5 and 10 GB"))</f>
        <v>Less than 5 GB</v>
      </c>
      <c r="W5990">
        <v>1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IF(Table1[[#This Row],[Under 30]]="Yes", "Under 30", IF(Table1[[#This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IF(Table1[[#This Row],[Avg Monthly GB Download]]&lt;5,"Less than 5 GB",IF(Table1[[#This Row],[Avg Monthly GB Download]]&gt;=10,"10 or more GB","Between 5 and 10 GB"))</f>
        <v>Less than 5 GB</v>
      </c>
      <c r="W5991">
        <v>1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IF(Table1[[#This Row],[Under 30]]="Yes", "Under 30", IF(Table1[[#This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IF(Table1[[#This Row],[Avg Monthly GB Download]]&lt;5,"Less than 5 GB",IF(Table1[[#This Row],[Avg Monthly GB Download]]&gt;=10,"10 or more GB","Between 5 and 10 GB"))</f>
        <v>Less than 5 GB</v>
      </c>
      <c r="W5992">
        <v>4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IF(Table1[[#This Row],[Under 30]]="Yes", "Under 30", IF(Table1[[#This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IF(Table1[[#This Row],[Avg Monthly GB Download]]&lt;5,"Less than 5 GB",IF(Table1[[#This Row],[Avg Monthly GB Download]]&gt;=10,"10 or more GB","Between 5 and 10 GB"))</f>
        <v>Between 5 and 10 GB</v>
      </c>
      <c r="W5993">
        <v>6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IF(Table1[[#This Row],[Under 30]]="Yes", "Under 30", IF(Table1[[#This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IF(Table1[[#This Row],[Avg Monthly GB Download]]&lt;5,"Less than 5 GB",IF(Table1[[#This Row],[Avg Monthly GB Download]]&gt;=10,"10 or more GB","Between 5 and 10 GB"))</f>
        <v>Between 5 and 10 GB</v>
      </c>
      <c r="W5994">
        <v>5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IF(Table1[[#This Row],[Under 30]]="Yes", "Under 30", IF(Table1[[#This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IF(Table1[[#This Row],[Avg Monthly GB Download]]&lt;5,"Less than 5 GB",IF(Table1[[#This Row],[Avg Monthly GB Download]]&gt;=10,"10 or more GB","Between 5 and 10 GB"))</f>
        <v>10 or more GB</v>
      </c>
      <c r="W5995">
        <v>24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IF(Table1[[#This Row],[Under 30]]="Yes", "Under 30", IF(Table1[[#This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IF(Table1[[#This Row],[Avg Monthly GB Download]]&lt;5,"Less than 5 GB",IF(Table1[[#This Row],[Avg Monthly GB Download]]&gt;=10,"10 or more GB","Between 5 and 10 GB"))</f>
        <v>10 or more GB</v>
      </c>
      <c r="W5996">
        <v>27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IF(Table1[[#This Row],[Under 30]]="Yes", "Under 30", IF(Table1[[#This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IF(Table1[[#This Row],[Avg Monthly GB Download]]&lt;5,"Less than 5 GB",IF(Table1[[#This Row],[Avg Monthly GB Download]]&gt;=10,"10 or more GB","Between 5 and 10 GB"))</f>
        <v>Between 5 and 10 GB</v>
      </c>
      <c r="W5997">
        <v>6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IF(Table1[[#This Row],[Under 30]]="Yes", "Under 30", IF(Table1[[#This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IF(Table1[[#This Row],[Avg Monthly GB Download]]&lt;5,"Less than 5 GB",IF(Table1[[#This Row],[Avg Monthly GB Download]]&gt;=10,"10 or more GB","Between 5 and 10 GB"))</f>
        <v>10 or more GB</v>
      </c>
      <c r="W5998">
        <v>12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IF(Table1[[#This Row],[Under 30]]="Yes", "Under 30", IF(Table1[[#This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IF(Table1[[#This Row],[Avg Monthly GB Download]]&lt;5,"Less than 5 GB",IF(Table1[[#This Row],[Avg Monthly GB Download]]&gt;=10,"10 or more GB","Between 5 and 10 GB"))</f>
        <v>10 or more GB</v>
      </c>
      <c r="W5999">
        <v>15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IF(Table1[[#This Row],[Under 30]]="Yes", "Under 30", IF(Table1[[#This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IF(Table1[[#This Row],[Avg Monthly GB Download]]&lt;5,"Less than 5 GB",IF(Table1[[#This Row],[Avg Monthly GB Download]]&gt;=10,"10 or more GB","Between 5 and 10 GB"))</f>
        <v>10 or more GB</v>
      </c>
      <c r="W6000">
        <v>15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IF(Table1[[#This Row],[Under 30]]="Yes", "Under 30", IF(Table1[[#This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IF(Table1[[#This Row],[Avg Monthly GB Download]]&lt;5,"Less than 5 GB",IF(Table1[[#This Row],[Avg Monthly GB Download]]&gt;=10,"10 or more GB","Between 5 and 10 GB"))</f>
        <v>Less than 5 GB</v>
      </c>
      <c r="W6001">
        <v>3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IF(Table1[[#This Row],[Under 30]]="Yes", "Under 30", IF(Table1[[#This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IF(Table1[[#This Row],[Avg Monthly GB Download]]&lt;5,"Less than 5 GB",IF(Table1[[#This Row],[Avg Monthly GB Download]]&gt;=10,"10 or more GB","Between 5 and 10 GB"))</f>
        <v>Less than 5 GB</v>
      </c>
      <c r="W6002">
        <v>1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IF(Table1[[#This Row],[Under 30]]="Yes", "Under 30", IF(Table1[[#This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IF(Table1[[#This Row],[Avg Monthly GB Download]]&lt;5,"Less than 5 GB",IF(Table1[[#This Row],[Avg Monthly GB Download]]&gt;=10,"10 or more GB","Between 5 and 10 GB"))</f>
        <v>10 or more GB</v>
      </c>
      <c r="W6003">
        <v>10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IF(Table1[[#This Row],[Under 30]]="Yes", "Under 30", IF(Table1[[#This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IF(Table1[[#This Row],[Avg Monthly GB Download]]&lt;5,"Less than 5 GB",IF(Table1[[#This Row],[Avg Monthly GB Download]]&gt;=10,"10 or more GB","Between 5 and 10 GB"))</f>
        <v>Between 5 and 10 GB</v>
      </c>
      <c r="W6004">
        <v>5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IF(Table1[[#This Row],[Under 30]]="Yes", "Under 30", IF(Table1[[#This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IF(Table1[[#This Row],[Avg Monthly GB Download]]&lt;5,"Less than 5 GB",IF(Table1[[#This Row],[Avg Monthly GB Download]]&gt;=10,"10 or more GB","Between 5 and 10 GB"))</f>
        <v>Less than 5 GB</v>
      </c>
      <c r="W6005">
        <v>2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IF(Table1[[#This Row],[Under 30]]="Yes", "Under 30", IF(Table1[[#This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IF(Table1[[#This Row],[Avg Monthly GB Download]]&lt;5,"Less than 5 GB",IF(Table1[[#This Row],[Avg Monthly GB Download]]&gt;=10,"10 or more GB","Between 5 and 10 GB"))</f>
        <v>Between 5 and 10 GB</v>
      </c>
      <c r="W6006">
        <v>5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IF(Table1[[#This Row],[Under 30]]="Yes", "Under 30", IF(Table1[[#This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IF(Table1[[#This Row],[Avg Monthly GB Download]]&lt;5,"Less than 5 GB",IF(Table1[[#This Row],[Avg Monthly GB Download]]&gt;=10,"10 or more GB","Between 5 and 10 GB"))</f>
        <v>10 or more GB</v>
      </c>
      <c r="W6007">
        <v>24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IF(Table1[[#This Row],[Under 30]]="Yes", "Under 30", IF(Table1[[#This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IF(Table1[[#This Row],[Avg Monthly GB Download]]&lt;5,"Less than 5 GB",IF(Table1[[#This Row],[Avg Monthly GB Download]]&gt;=10,"10 or more GB","Between 5 and 10 GB"))</f>
        <v>Between 5 and 10 GB</v>
      </c>
      <c r="W6008">
        <v>5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IF(Table1[[#This Row],[Under 30]]="Yes", "Under 30", IF(Table1[[#This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IF(Table1[[#This Row],[Avg Monthly GB Download]]&lt;5,"Less than 5 GB",IF(Table1[[#This Row],[Avg Monthly GB Download]]&gt;=10,"10 or more GB","Between 5 and 10 GB"))</f>
        <v>Less than 5 GB</v>
      </c>
      <c r="W6009">
        <v>3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IF(Table1[[#This Row],[Under 30]]="Yes", "Under 30", IF(Table1[[#This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IF(Table1[[#This Row],[Avg Monthly GB Download]]&lt;5,"Less than 5 GB",IF(Table1[[#This Row],[Avg Monthly GB Download]]&gt;=10,"10 or more GB","Between 5 and 10 GB"))</f>
        <v>Less than 5 GB</v>
      </c>
      <c r="W6010">
        <v>2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IF(Table1[[#This Row],[Under 30]]="Yes", "Under 30", IF(Table1[[#This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IF(Table1[[#This Row],[Avg Monthly GB Download]]&lt;5,"Less than 5 GB",IF(Table1[[#This Row],[Avg Monthly GB Download]]&gt;=10,"10 or more GB","Between 5 and 10 GB"))</f>
        <v>Between 5 and 10 GB</v>
      </c>
      <c r="W6011">
        <v>8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IF(Table1[[#This Row],[Under 30]]="Yes", "Under 30", IF(Table1[[#This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IF(Table1[[#This Row],[Avg Monthly GB Download]]&lt;5,"Less than 5 GB",IF(Table1[[#This Row],[Avg Monthly GB Download]]&gt;=10,"10 or more GB","Between 5 and 10 GB"))</f>
        <v>Between 5 and 10 GB</v>
      </c>
      <c r="W6012">
        <v>6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IF(Table1[[#This Row],[Under 30]]="Yes", "Under 30", IF(Table1[[#This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IF(Table1[[#This Row],[Avg Monthly GB Download]]&lt;5,"Less than 5 GB",IF(Table1[[#This Row],[Avg Monthly GB Download]]&gt;=10,"10 or more GB","Between 5 and 10 GB"))</f>
        <v>Less than 5 GB</v>
      </c>
      <c r="W6013">
        <v>3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IF(Table1[[#This Row],[Under 30]]="Yes", "Under 30", IF(Table1[[#This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IF(Table1[[#This Row],[Avg Monthly GB Download]]&lt;5,"Less than 5 GB",IF(Table1[[#This Row],[Avg Monthly GB Download]]&gt;=10,"10 or more GB","Between 5 and 10 GB"))</f>
        <v>Less than 5 GB</v>
      </c>
      <c r="W6014">
        <v>1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IF(Table1[[#This Row],[Under 30]]="Yes", "Under 30", IF(Table1[[#This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IF(Table1[[#This Row],[Avg Monthly GB Download]]&lt;5,"Less than 5 GB",IF(Table1[[#This Row],[Avg Monthly GB Download]]&gt;=10,"10 or more GB","Between 5 and 10 GB"))</f>
        <v>Between 5 and 10 GB</v>
      </c>
      <c r="W6015">
        <v>8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IF(Table1[[#This Row],[Under 30]]="Yes", "Under 30", IF(Table1[[#This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IF(Table1[[#This Row],[Avg Monthly GB Download]]&lt;5,"Less than 5 GB",IF(Table1[[#This Row],[Avg Monthly GB Download]]&gt;=10,"10 or more GB","Between 5 and 10 GB"))</f>
        <v>Between 5 and 10 GB</v>
      </c>
      <c r="W6016">
        <v>7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IF(Table1[[#This Row],[Under 30]]="Yes", "Under 30", IF(Table1[[#This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IF(Table1[[#This Row],[Avg Monthly GB Download]]&lt;5,"Less than 5 GB",IF(Table1[[#This Row],[Avg Monthly GB Download]]&gt;=10,"10 or more GB","Between 5 and 10 GB"))</f>
        <v>Less than 5 GB</v>
      </c>
      <c r="W6017">
        <v>2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IF(Table1[[#This Row],[Under 30]]="Yes", "Under 30", IF(Table1[[#This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IF(Table1[[#This Row],[Avg Monthly GB Download]]&lt;5,"Less than 5 GB",IF(Table1[[#This Row],[Avg Monthly GB Download]]&gt;=10,"10 or more GB","Between 5 and 10 GB"))</f>
        <v>Less than 5 GB</v>
      </c>
      <c r="W6018">
        <v>4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IF(Table1[[#This Row],[Under 30]]="Yes", "Under 30", IF(Table1[[#This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IF(Table1[[#This Row],[Avg Monthly GB Download]]&lt;5,"Less than 5 GB",IF(Table1[[#This Row],[Avg Monthly GB Download]]&gt;=10,"10 or more GB","Between 5 and 10 GB"))</f>
        <v>Between 5 and 10 GB</v>
      </c>
      <c r="W6019">
        <v>5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IF(Table1[[#This Row],[Under 30]]="Yes", "Under 30", IF(Table1[[#This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IF(Table1[[#This Row],[Avg Monthly GB Download]]&lt;5,"Less than 5 GB",IF(Table1[[#This Row],[Avg Monthly GB Download]]&gt;=10,"10 or more GB","Between 5 and 10 GB"))</f>
        <v>10 or more GB</v>
      </c>
      <c r="W6020">
        <v>16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IF(Table1[[#This Row],[Under 30]]="Yes", "Under 30", IF(Table1[[#This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IF(Table1[[#This Row],[Avg Monthly GB Download]]&lt;5,"Less than 5 GB",IF(Table1[[#This Row],[Avg Monthly GB Download]]&gt;=10,"10 or more GB","Between 5 and 10 GB"))</f>
        <v>10 or more GB</v>
      </c>
      <c r="W6021">
        <v>11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IF(Table1[[#This Row],[Under 30]]="Yes", "Under 30", IF(Table1[[#This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IF(Table1[[#This Row],[Avg Monthly GB Download]]&lt;5,"Less than 5 GB",IF(Table1[[#This Row],[Avg Monthly GB Download]]&gt;=10,"10 or more GB","Between 5 and 10 GB"))</f>
        <v>Between 5 and 10 GB</v>
      </c>
      <c r="W6022">
        <v>5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IF(Table1[[#This Row],[Under 30]]="Yes", "Under 30", IF(Table1[[#This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IF(Table1[[#This Row],[Avg Monthly GB Download]]&lt;5,"Less than 5 GB",IF(Table1[[#This Row],[Avg Monthly GB Download]]&gt;=10,"10 or more GB","Between 5 and 10 GB"))</f>
        <v>Between 5 and 10 GB</v>
      </c>
      <c r="W6023">
        <v>8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IF(Table1[[#This Row],[Under 30]]="Yes", "Under 30", IF(Table1[[#This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IF(Table1[[#This Row],[Avg Monthly GB Download]]&lt;5,"Less than 5 GB",IF(Table1[[#This Row],[Avg Monthly GB Download]]&gt;=10,"10 or more GB","Between 5 and 10 GB"))</f>
        <v>10 or more GB</v>
      </c>
      <c r="W6024">
        <v>20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IF(Table1[[#This Row],[Under 30]]="Yes", "Under 30", IF(Table1[[#This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IF(Table1[[#This Row],[Avg Monthly GB Download]]&lt;5,"Less than 5 GB",IF(Table1[[#This Row],[Avg Monthly GB Download]]&gt;=10,"10 or more GB","Between 5 and 10 GB"))</f>
        <v>Between 5 and 10 GB</v>
      </c>
      <c r="W6025">
        <v>5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IF(Table1[[#This Row],[Under 30]]="Yes", "Under 30", IF(Table1[[#This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IF(Table1[[#This Row],[Avg Monthly GB Download]]&lt;5,"Less than 5 GB",IF(Table1[[#This Row],[Avg Monthly GB Download]]&gt;=10,"10 or more GB","Between 5 and 10 GB"))</f>
        <v>Less than 5 GB</v>
      </c>
      <c r="W6026">
        <v>2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IF(Table1[[#This Row],[Under 30]]="Yes", "Under 30", IF(Table1[[#This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IF(Table1[[#This Row],[Avg Monthly GB Download]]&lt;5,"Less than 5 GB",IF(Table1[[#This Row],[Avg Monthly GB Download]]&gt;=10,"10 or more GB","Between 5 and 10 GB"))</f>
        <v>Between 5 and 10 GB</v>
      </c>
      <c r="W6027">
        <v>7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IF(Table1[[#This Row],[Under 30]]="Yes", "Under 30", IF(Table1[[#This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IF(Table1[[#This Row],[Avg Monthly GB Download]]&lt;5,"Less than 5 GB",IF(Table1[[#This Row],[Avg Monthly GB Download]]&gt;=10,"10 or more GB","Between 5 and 10 GB"))</f>
        <v>Between 5 and 10 GB</v>
      </c>
      <c r="W6028">
        <v>7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IF(Table1[[#This Row],[Under 30]]="Yes", "Under 30", IF(Table1[[#This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IF(Table1[[#This Row],[Avg Monthly GB Download]]&lt;5,"Less than 5 GB",IF(Table1[[#This Row],[Avg Monthly GB Download]]&gt;=10,"10 or more GB","Between 5 and 10 GB"))</f>
        <v>10 or more GB</v>
      </c>
      <c r="W6029">
        <v>19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IF(Table1[[#This Row],[Under 30]]="Yes", "Under 30", IF(Table1[[#This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IF(Table1[[#This Row],[Avg Monthly GB Download]]&lt;5,"Less than 5 GB",IF(Table1[[#This Row],[Avg Monthly GB Download]]&gt;=10,"10 or more GB","Between 5 and 10 GB"))</f>
        <v>Less than 5 GB</v>
      </c>
      <c r="W6030">
        <v>4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IF(Table1[[#This Row],[Under 30]]="Yes", "Under 30", IF(Table1[[#This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IF(Table1[[#This Row],[Avg Monthly GB Download]]&lt;5,"Less than 5 GB",IF(Table1[[#This Row],[Avg Monthly GB Download]]&gt;=10,"10 or more GB","Between 5 and 10 GB"))</f>
        <v>Between 5 and 10 GB</v>
      </c>
      <c r="W6031">
        <v>5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IF(Table1[[#This Row],[Under 30]]="Yes", "Under 30", IF(Table1[[#This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IF(Table1[[#This Row],[Avg Monthly GB Download]]&lt;5,"Less than 5 GB",IF(Table1[[#This Row],[Avg Monthly GB Download]]&gt;=10,"10 or more GB","Between 5 and 10 GB"))</f>
        <v>10 or more GB</v>
      </c>
      <c r="W6032">
        <v>43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IF(Table1[[#This Row],[Under 30]]="Yes", "Under 30", IF(Table1[[#This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IF(Table1[[#This Row],[Avg Monthly GB Download]]&lt;5,"Less than 5 GB",IF(Table1[[#This Row],[Avg Monthly GB Download]]&gt;=10,"10 or more GB","Between 5 and 10 GB"))</f>
        <v>10 or more GB</v>
      </c>
      <c r="W6033">
        <v>12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IF(Table1[[#This Row],[Under 30]]="Yes", "Under 30", IF(Table1[[#This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IF(Table1[[#This Row],[Avg Monthly GB Download]]&lt;5,"Less than 5 GB",IF(Table1[[#This Row],[Avg Monthly GB Download]]&gt;=10,"10 or more GB","Between 5 and 10 GB"))</f>
        <v>Between 5 and 10 GB</v>
      </c>
      <c r="W6034">
        <v>6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IF(Table1[[#This Row],[Under 30]]="Yes", "Under 30", IF(Table1[[#This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IF(Table1[[#This Row],[Avg Monthly GB Download]]&lt;5,"Less than 5 GB",IF(Table1[[#This Row],[Avg Monthly GB Download]]&gt;=10,"10 or more GB","Between 5 and 10 GB"))</f>
        <v>Between 5 and 10 GB</v>
      </c>
      <c r="W6035">
        <v>9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IF(Table1[[#This Row],[Under 30]]="Yes", "Under 30", IF(Table1[[#This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IF(Table1[[#This Row],[Avg Monthly GB Download]]&lt;5,"Less than 5 GB",IF(Table1[[#This Row],[Avg Monthly GB Download]]&gt;=10,"10 or more GB","Between 5 and 10 GB"))</f>
        <v>10 or more GB</v>
      </c>
      <c r="W6036">
        <v>15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IF(Table1[[#This Row],[Under 30]]="Yes", "Under 30", IF(Table1[[#This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IF(Table1[[#This Row],[Avg Monthly GB Download]]&lt;5,"Less than 5 GB",IF(Table1[[#This Row],[Avg Monthly GB Download]]&gt;=10,"10 or more GB","Between 5 and 10 GB"))</f>
        <v>Less than 5 GB</v>
      </c>
      <c r="W6037">
        <v>2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IF(Table1[[#This Row],[Under 30]]="Yes", "Under 30", IF(Table1[[#This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IF(Table1[[#This Row],[Avg Monthly GB Download]]&lt;5,"Less than 5 GB",IF(Table1[[#This Row],[Avg Monthly GB Download]]&gt;=10,"10 or more GB","Between 5 and 10 GB"))</f>
        <v>Between 5 and 10 GB</v>
      </c>
      <c r="W6038">
        <v>5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IF(Table1[[#This Row],[Under 30]]="Yes", "Under 30", IF(Table1[[#This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IF(Table1[[#This Row],[Avg Monthly GB Download]]&lt;5,"Less than 5 GB",IF(Table1[[#This Row],[Avg Monthly GB Download]]&gt;=10,"10 or more GB","Between 5 and 10 GB"))</f>
        <v>Less than 5 GB</v>
      </c>
      <c r="W6039">
        <v>3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IF(Table1[[#This Row],[Under 30]]="Yes", "Under 30", IF(Table1[[#This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IF(Table1[[#This Row],[Avg Monthly GB Download]]&lt;5,"Less than 5 GB",IF(Table1[[#This Row],[Avg Monthly GB Download]]&gt;=10,"10 or more GB","Between 5 and 10 GB"))</f>
        <v>Between 5 and 10 GB</v>
      </c>
      <c r="W6040">
        <v>9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IF(Table1[[#This Row],[Under 30]]="Yes", "Under 30", IF(Table1[[#This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IF(Table1[[#This Row],[Avg Monthly GB Download]]&lt;5,"Less than 5 GB",IF(Table1[[#This Row],[Avg Monthly GB Download]]&gt;=10,"10 or more GB","Between 5 and 10 GB"))</f>
        <v>Between 5 and 10 GB</v>
      </c>
      <c r="W6041">
        <v>5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IF(Table1[[#This Row],[Under 30]]="Yes", "Under 30", IF(Table1[[#This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IF(Table1[[#This Row],[Avg Monthly GB Download]]&lt;5,"Less than 5 GB",IF(Table1[[#This Row],[Avg Monthly GB Download]]&gt;=10,"10 or more GB","Between 5 and 10 GB"))</f>
        <v>Between 5 and 10 GB</v>
      </c>
      <c r="W6042">
        <v>5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IF(Table1[[#This Row],[Under 30]]="Yes", "Under 30", IF(Table1[[#This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IF(Table1[[#This Row],[Avg Monthly GB Download]]&lt;5,"Less than 5 GB",IF(Table1[[#This Row],[Avg Monthly GB Download]]&gt;=10,"10 or more GB","Between 5 and 10 GB"))</f>
        <v>10 or more GB</v>
      </c>
      <c r="W6043">
        <v>13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IF(Table1[[#This Row],[Under 30]]="Yes", "Under 30", IF(Table1[[#This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IF(Table1[[#This Row],[Avg Monthly GB Download]]&lt;5,"Less than 5 GB",IF(Table1[[#This Row],[Avg Monthly GB Download]]&gt;=10,"10 or more GB","Between 5 and 10 GB"))</f>
        <v>Less than 5 GB</v>
      </c>
      <c r="W6044">
        <v>0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IF(Table1[[#This Row],[Under 30]]="Yes", "Under 30", IF(Table1[[#This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IF(Table1[[#This Row],[Avg Monthly GB Download]]&lt;5,"Less than 5 GB",IF(Table1[[#This Row],[Avg Monthly GB Download]]&gt;=10,"10 or more GB","Between 5 and 10 GB"))</f>
        <v>Between 5 and 10 GB</v>
      </c>
      <c r="W6045">
        <v>7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IF(Table1[[#This Row],[Under 30]]="Yes", "Under 30", IF(Table1[[#This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IF(Table1[[#This Row],[Avg Monthly GB Download]]&lt;5,"Less than 5 GB",IF(Table1[[#This Row],[Avg Monthly GB Download]]&gt;=10,"10 or more GB","Between 5 and 10 GB"))</f>
        <v>Less than 5 GB</v>
      </c>
      <c r="W6046">
        <v>1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IF(Table1[[#This Row],[Under 30]]="Yes", "Under 30", IF(Table1[[#This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IF(Table1[[#This Row],[Avg Monthly GB Download]]&lt;5,"Less than 5 GB",IF(Table1[[#This Row],[Avg Monthly GB Download]]&gt;=10,"10 or more GB","Between 5 and 10 GB"))</f>
        <v>10 or more GB</v>
      </c>
      <c r="W6047">
        <v>14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IF(Table1[[#This Row],[Under 30]]="Yes", "Under 30", IF(Table1[[#This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IF(Table1[[#This Row],[Avg Monthly GB Download]]&lt;5,"Less than 5 GB",IF(Table1[[#This Row],[Avg Monthly GB Download]]&gt;=10,"10 or more GB","Between 5 and 10 GB"))</f>
        <v>Less than 5 GB</v>
      </c>
      <c r="W6048">
        <v>4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IF(Table1[[#This Row],[Under 30]]="Yes", "Under 30", IF(Table1[[#This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IF(Table1[[#This Row],[Avg Monthly GB Download]]&lt;5,"Less than 5 GB",IF(Table1[[#This Row],[Avg Monthly GB Download]]&gt;=10,"10 or more GB","Between 5 and 10 GB"))</f>
        <v>Between 5 and 10 GB</v>
      </c>
      <c r="W6049">
        <v>5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IF(Table1[[#This Row],[Under 30]]="Yes", "Under 30", IF(Table1[[#This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IF(Table1[[#This Row],[Avg Monthly GB Download]]&lt;5,"Less than 5 GB",IF(Table1[[#This Row],[Avg Monthly GB Download]]&gt;=10,"10 or more GB","Between 5 and 10 GB"))</f>
        <v>Between 5 and 10 GB</v>
      </c>
      <c r="W6050">
        <v>8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IF(Table1[[#This Row],[Under 30]]="Yes", "Under 30", IF(Table1[[#This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IF(Table1[[#This Row],[Avg Monthly GB Download]]&lt;5,"Less than 5 GB",IF(Table1[[#This Row],[Avg Monthly GB Download]]&gt;=10,"10 or more GB","Between 5 and 10 GB"))</f>
        <v>Between 5 and 10 GB</v>
      </c>
      <c r="W6051">
        <v>5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IF(Table1[[#This Row],[Under 30]]="Yes", "Under 30", IF(Table1[[#This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IF(Table1[[#This Row],[Avg Monthly GB Download]]&lt;5,"Less than 5 GB",IF(Table1[[#This Row],[Avg Monthly GB Download]]&gt;=10,"10 or more GB","Between 5 and 10 GB"))</f>
        <v>Between 5 and 10 GB</v>
      </c>
      <c r="W6052">
        <v>5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IF(Table1[[#This Row],[Under 30]]="Yes", "Under 30", IF(Table1[[#This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IF(Table1[[#This Row],[Avg Monthly GB Download]]&lt;5,"Less than 5 GB",IF(Table1[[#This Row],[Avg Monthly GB Download]]&gt;=10,"10 or more GB","Between 5 and 10 GB"))</f>
        <v>Less than 5 GB</v>
      </c>
      <c r="W6053">
        <v>2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IF(Table1[[#This Row],[Under 30]]="Yes", "Under 30", IF(Table1[[#This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IF(Table1[[#This Row],[Avg Monthly GB Download]]&lt;5,"Less than 5 GB",IF(Table1[[#This Row],[Avg Monthly GB Download]]&gt;=10,"10 or more GB","Between 5 and 10 GB"))</f>
        <v>Between 5 and 10 GB</v>
      </c>
      <c r="W6054">
        <v>6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IF(Table1[[#This Row],[Under 30]]="Yes", "Under 30", IF(Table1[[#This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IF(Table1[[#This Row],[Avg Monthly GB Download]]&lt;5,"Less than 5 GB",IF(Table1[[#This Row],[Avg Monthly GB Download]]&gt;=10,"10 or more GB","Between 5 and 10 GB"))</f>
        <v>Less than 5 GB</v>
      </c>
      <c r="W6055">
        <v>4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IF(Table1[[#This Row],[Under 30]]="Yes", "Under 30", IF(Table1[[#This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IF(Table1[[#This Row],[Avg Monthly GB Download]]&lt;5,"Less than 5 GB",IF(Table1[[#This Row],[Avg Monthly GB Download]]&gt;=10,"10 or more GB","Between 5 and 10 GB"))</f>
        <v>Between 5 and 10 GB</v>
      </c>
      <c r="W6056">
        <v>5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IF(Table1[[#This Row],[Under 30]]="Yes", "Under 30", IF(Table1[[#This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IF(Table1[[#This Row],[Avg Monthly GB Download]]&lt;5,"Less than 5 GB",IF(Table1[[#This Row],[Avg Monthly GB Download]]&gt;=10,"10 or more GB","Between 5 and 10 GB"))</f>
        <v>Between 5 and 10 GB</v>
      </c>
      <c r="W6057">
        <v>5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IF(Table1[[#This Row],[Under 30]]="Yes", "Under 30", IF(Table1[[#This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IF(Table1[[#This Row],[Avg Monthly GB Download]]&lt;5,"Less than 5 GB",IF(Table1[[#This Row],[Avg Monthly GB Download]]&gt;=10,"10 or more GB","Between 5 and 10 GB"))</f>
        <v>10 or more GB</v>
      </c>
      <c r="W6058">
        <v>15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IF(Table1[[#This Row],[Under 30]]="Yes", "Under 30", IF(Table1[[#This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IF(Table1[[#This Row],[Avg Monthly GB Download]]&lt;5,"Less than 5 GB",IF(Table1[[#This Row],[Avg Monthly GB Download]]&gt;=10,"10 or more GB","Between 5 and 10 GB"))</f>
        <v>Less than 5 GB</v>
      </c>
      <c r="W6059">
        <v>2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IF(Table1[[#This Row],[Under 30]]="Yes", "Under 30", IF(Table1[[#This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IF(Table1[[#This Row],[Avg Monthly GB Download]]&lt;5,"Less than 5 GB",IF(Table1[[#This Row],[Avg Monthly GB Download]]&gt;=10,"10 or more GB","Between 5 and 10 GB"))</f>
        <v>10 or more GB</v>
      </c>
      <c r="W6060">
        <v>10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IF(Table1[[#This Row],[Under 30]]="Yes", "Under 30", IF(Table1[[#This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IF(Table1[[#This Row],[Avg Monthly GB Download]]&lt;5,"Less than 5 GB",IF(Table1[[#This Row],[Avg Monthly GB Download]]&gt;=10,"10 or more GB","Between 5 and 10 GB"))</f>
        <v>Between 5 and 10 GB</v>
      </c>
      <c r="W6061">
        <v>9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IF(Table1[[#This Row],[Under 30]]="Yes", "Under 30", IF(Table1[[#This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IF(Table1[[#This Row],[Avg Monthly GB Download]]&lt;5,"Less than 5 GB",IF(Table1[[#This Row],[Avg Monthly GB Download]]&gt;=10,"10 or more GB","Between 5 and 10 GB"))</f>
        <v>Between 5 and 10 GB</v>
      </c>
      <c r="W6062">
        <v>6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IF(Table1[[#This Row],[Under 30]]="Yes", "Under 30", IF(Table1[[#This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IF(Table1[[#This Row],[Avg Monthly GB Download]]&lt;5,"Less than 5 GB",IF(Table1[[#This Row],[Avg Monthly GB Download]]&gt;=10,"10 or more GB","Between 5 and 10 GB"))</f>
        <v>10 or more GB</v>
      </c>
      <c r="W6063">
        <v>26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IF(Table1[[#This Row],[Under 30]]="Yes", "Under 30", IF(Table1[[#This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IF(Table1[[#This Row],[Avg Monthly GB Download]]&lt;5,"Less than 5 GB",IF(Table1[[#This Row],[Avg Monthly GB Download]]&gt;=10,"10 or more GB","Between 5 and 10 GB"))</f>
        <v>Between 5 and 10 GB</v>
      </c>
      <c r="W6064">
        <v>7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IF(Table1[[#This Row],[Under 30]]="Yes", "Under 30", IF(Table1[[#This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IF(Table1[[#This Row],[Avg Monthly GB Download]]&lt;5,"Less than 5 GB",IF(Table1[[#This Row],[Avg Monthly GB Download]]&gt;=10,"10 or more GB","Between 5 and 10 GB"))</f>
        <v>10 or more GB</v>
      </c>
      <c r="W6065">
        <v>12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IF(Table1[[#This Row],[Under 30]]="Yes", "Under 30", IF(Table1[[#This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IF(Table1[[#This Row],[Avg Monthly GB Download]]&lt;5,"Less than 5 GB",IF(Table1[[#This Row],[Avg Monthly GB Download]]&gt;=10,"10 or more GB","Between 5 and 10 GB"))</f>
        <v>Less than 5 GB</v>
      </c>
      <c r="W6066">
        <v>3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IF(Table1[[#This Row],[Under 30]]="Yes", "Under 30", IF(Table1[[#This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IF(Table1[[#This Row],[Avg Monthly GB Download]]&lt;5,"Less than 5 GB",IF(Table1[[#This Row],[Avg Monthly GB Download]]&gt;=10,"10 or more GB","Between 5 and 10 GB"))</f>
        <v>Between 5 and 10 GB</v>
      </c>
      <c r="W6067">
        <v>6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IF(Table1[[#This Row],[Under 30]]="Yes", "Under 30", IF(Table1[[#This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IF(Table1[[#This Row],[Avg Monthly GB Download]]&lt;5,"Less than 5 GB",IF(Table1[[#This Row],[Avg Monthly GB Download]]&gt;=10,"10 or more GB","Between 5 and 10 GB"))</f>
        <v>Between 5 and 10 GB</v>
      </c>
      <c r="W6068">
        <v>6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IF(Table1[[#This Row],[Under 30]]="Yes", "Under 30", IF(Table1[[#This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IF(Table1[[#This Row],[Avg Monthly GB Download]]&lt;5,"Less than 5 GB",IF(Table1[[#This Row],[Avg Monthly GB Download]]&gt;=10,"10 or more GB","Between 5 and 10 GB"))</f>
        <v>Between 5 and 10 GB</v>
      </c>
      <c r="W6069">
        <v>6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IF(Table1[[#This Row],[Under 30]]="Yes", "Under 30", IF(Table1[[#This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IF(Table1[[#This Row],[Avg Monthly GB Download]]&lt;5,"Less than 5 GB",IF(Table1[[#This Row],[Avg Monthly GB Download]]&gt;=10,"10 or more GB","Between 5 and 10 GB"))</f>
        <v>Less than 5 GB</v>
      </c>
      <c r="W6070">
        <v>4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IF(Table1[[#This Row],[Under 30]]="Yes", "Under 30", IF(Table1[[#This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IF(Table1[[#This Row],[Avg Monthly GB Download]]&lt;5,"Less than 5 GB",IF(Table1[[#This Row],[Avg Monthly GB Download]]&gt;=10,"10 or more GB","Between 5 and 10 GB"))</f>
        <v>Less than 5 GB</v>
      </c>
      <c r="W6071">
        <v>3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IF(Table1[[#This Row],[Under 30]]="Yes", "Under 30", IF(Table1[[#This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IF(Table1[[#This Row],[Avg Monthly GB Download]]&lt;5,"Less than 5 GB",IF(Table1[[#This Row],[Avg Monthly GB Download]]&gt;=10,"10 or more GB","Between 5 and 10 GB"))</f>
        <v>10 or more GB</v>
      </c>
      <c r="W6072">
        <v>12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IF(Table1[[#This Row],[Under 30]]="Yes", "Under 30", IF(Table1[[#This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IF(Table1[[#This Row],[Avg Monthly GB Download]]&lt;5,"Less than 5 GB",IF(Table1[[#This Row],[Avg Monthly GB Download]]&gt;=10,"10 or more GB","Between 5 and 10 GB"))</f>
        <v>10 or more GB</v>
      </c>
      <c r="W6073">
        <v>10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IF(Table1[[#This Row],[Under 30]]="Yes", "Under 30", IF(Table1[[#This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IF(Table1[[#This Row],[Avg Monthly GB Download]]&lt;5,"Less than 5 GB",IF(Table1[[#This Row],[Avg Monthly GB Download]]&gt;=10,"10 or more GB","Between 5 and 10 GB"))</f>
        <v>Between 5 and 10 GB</v>
      </c>
      <c r="W6074">
        <v>7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IF(Table1[[#This Row],[Under 30]]="Yes", "Under 30", IF(Table1[[#This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IF(Table1[[#This Row],[Avg Monthly GB Download]]&lt;5,"Less than 5 GB",IF(Table1[[#This Row],[Avg Monthly GB Download]]&gt;=10,"10 or more GB","Between 5 and 10 GB"))</f>
        <v>10 or more GB</v>
      </c>
      <c r="W6075">
        <v>14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IF(Table1[[#This Row],[Under 30]]="Yes", "Under 30", IF(Table1[[#This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IF(Table1[[#This Row],[Avg Monthly GB Download]]&lt;5,"Less than 5 GB",IF(Table1[[#This Row],[Avg Monthly GB Download]]&gt;=10,"10 or more GB","Between 5 and 10 GB"))</f>
        <v>Between 5 and 10 GB</v>
      </c>
      <c r="W6076">
        <v>8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IF(Table1[[#This Row],[Under 30]]="Yes", "Under 30", IF(Table1[[#This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IF(Table1[[#This Row],[Avg Monthly GB Download]]&lt;5,"Less than 5 GB",IF(Table1[[#This Row],[Avg Monthly GB Download]]&gt;=10,"10 or more GB","Between 5 and 10 GB"))</f>
        <v>Between 5 and 10 GB</v>
      </c>
      <c r="W6077">
        <v>6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IF(Table1[[#This Row],[Under 30]]="Yes", "Under 30", IF(Table1[[#This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IF(Table1[[#This Row],[Avg Monthly GB Download]]&lt;5,"Less than 5 GB",IF(Table1[[#This Row],[Avg Monthly GB Download]]&gt;=10,"10 or more GB","Between 5 and 10 GB"))</f>
        <v>10 or more GB</v>
      </c>
      <c r="W6078">
        <v>15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IF(Table1[[#This Row],[Under 30]]="Yes", "Under 30", IF(Table1[[#This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IF(Table1[[#This Row],[Avg Monthly GB Download]]&lt;5,"Less than 5 GB",IF(Table1[[#This Row],[Avg Monthly GB Download]]&gt;=10,"10 or more GB","Between 5 and 10 GB"))</f>
        <v>10 or more GB</v>
      </c>
      <c r="W6079">
        <v>12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IF(Table1[[#This Row],[Under 30]]="Yes", "Under 30", IF(Table1[[#This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IF(Table1[[#This Row],[Avg Monthly GB Download]]&lt;5,"Less than 5 GB",IF(Table1[[#This Row],[Avg Monthly GB Download]]&gt;=10,"10 or more GB","Between 5 and 10 GB"))</f>
        <v>10 or more GB</v>
      </c>
      <c r="W6080">
        <v>10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IF(Table1[[#This Row],[Under 30]]="Yes", "Under 30", IF(Table1[[#This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IF(Table1[[#This Row],[Avg Monthly GB Download]]&lt;5,"Less than 5 GB",IF(Table1[[#This Row],[Avg Monthly GB Download]]&gt;=10,"10 or more GB","Between 5 and 10 GB"))</f>
        <v>10 or more GB</v>
      </c>
      <c r="W6081">
        <v>29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IF(Table1[[#This Row],[Under 30]]="Yes", "Under 30", IF(Table1[[#This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IF(Table1[[#This Row],[Avg Monthly GB Download]]&lt;5,"Less than 5 GB",IF(Table1[[#This Row],[Avg Monthly GB Download]]&gt;=10,"10 or more GB","Between 5 and 10 GB"))</f>
        <v>10 or more GB</v>
      </c>
      <c r="W6082">
        <v>13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IF(Table1[[#This Row],[Under 30]]="Yes", "Under 30", IF(Table1[[#This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IF(Table1[[#This Row],[Avg Monthly GB Download]]&lt;5,"Less than 5 GB",IF(Table1[[#This Row],[Avg Monthly GB Download]]&gt;=10,"10 or more GB","Between 5 and 10 GB"))</f>
        <v>10 or more GB</v>
      </c>
      <c r="W6083">
        <v>22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IF(Table1[[#This Row],[Under 30]]="Yes", "Under 30", IF(Table1[[#This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IF(Table1[[#This Row],[Avg Monthly GB Download]]&lt;5,"Less than 5 GB",IF(Table1[[#This Row],[Avg Monthly GB Download]]&gt;=10,"10 or more GB","Between 5 and 10 GB"))</f>
        <v>Less than 5 GB</v>
      </c>
      <c r="W6084">
        <v>2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IF(Table1[[#This Row],[Under 30]]="Yes", "Under 30", IF(Table1[[#This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IF(Table1[[#This Row],[Avg Monthly GB Download]]&lt;5,"Less than 5 GB",IF(Table1[[#This Row],[Avg Monthly GB Download]]&gt;=10,"10 or more GB","Between 5 and 10 GB"))</f>
        <v>10 or more GB</v>
      </c>
      <c r="W6085">
        <v>14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IF(Table1[[#This Row],[Under 30]]="Yes", "Under 30", IF(Table1[[#This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IF(Table1[[#This Row],[Avg Monthly GB Download]]&lt;5,"Less than 5 GB",IF(Table1[[#This Row],[Avg Monthly GB Download]]&gt;=10,"10 or more GB","Between 5 and 10 GB"))</f>
        <v>Between 5 and 10 GB</v>
      </c>
      <c r="W6086">
        <v>5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IF(Table1[[#This Row],[Under 30]]="Yes", "Under 30", IF(Table1[[#This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IF(Table1[[#This Row],[Avg Monthly GB Download]]&lt;5,"Less than 5 GB",IF(Table1[[#This Row],[Avg Monthly GB Download]]&gt;=10,"10 or more GB","Between 5 and 10 GB"))</f>
        <v>Less than 5 GB</v>
      </c>
      <c r="W6087">
        <v>1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IF(Table1[[#This Row],[Under 30]]="Yes", "Under 30", IF(Table1[[#This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IF(Table1[[#This Row],[Avg Monthly GB Download]]&lt;5,"Less than 5 GB",IF(Table1[[#This Row],[Avg Monthly GB Download]]&gt;=10,"10 or more GB","Between 5 and 10 GB"))</f>
        <v>10 or more GB</v>
      </c>
      <c r="W6088">
        <v>18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IF(Table1[[#This Row],[Under 30]]="Yes", "Under 30", IF(Table1[[#This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IF(Table1[[#This Row],[Avg Monthly GB Download]]&lt;5,"Less than 5 GB",IF(Table1[[#This Row],[Avg Monthly GB Download]]&gt;=10,"10 or more GB","Between 5 and 10 GB"))</f>
        <v>10 or more GB</v>
      </c>
      <c r="W6089">
        <v>10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IF(Table1[[#This Row],[Under 30]]="Yes", "Under 30", IF(Table1[[#This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IF(Table1[[#This Row],[Avg Monthly GB Download]]&lt;5,"Less than 5 GB",IF(Table1[[#This Row],[Avg Monthly GB Download]]&gt;=10,"10 or more GB","Between 5 and 10 GB"))</f>
        <v>Between 5 and 10 GB</v>
      </c>
      <c r="W6090">
        <v>9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IF(Table1[[#This Row],[Under 30]]="Yes", "Under 30", IF(Table1[[#This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IF(Table1[[#This Row],[Avg Monthly GB Download]]&lt;5,"Less than 5 GB",IF(Table1[[#This Row],[Avg Monthly GB Download]]&gt;=10,"10 or more GB","Between 5 and 10 GB"))</f>
        <v>Between 5 and 10 GB</v>
      </c>
      <c r="W6091">
        <v>6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IF(Table1[[#This Row],[Under 30]]="Yes", "Under 30", IF(Table1[[#This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IF(Table1[[#This Row],[Avg Monthly GB Download]]&lt;5,"Less than 5 GB",IF(Table1[[#This Row],[Avg Monthly GB Download]]&gt;=10,"10 or more GB","Between 5 and 10 GB"))</f>
        <v>10 or more GB</v>
      </c>
      <c r="W6092">
        <v>14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IF(Table1[[#This Row],[Under 30]]="Yes", "Under 30", IF(Table1[[#This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IF(Table1[[#This Row],[Avg Monthly GB Download]]&lt;5,"Less than 5 GB",IF(Table1[[#This Row],[Avg Monthly GB Download]]&gt;=10,"10 or more GB","Between 5 and 10 GB"))</f>
        <v>10 or more GB</v>
      </c>
      <c r="W6093">
        <v>38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IF(Table1[[#This Row],[Under 30]]="Yes", "Under 30", IF(Table1[[#This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IF(Table1[[#This Row],[Avg Monthly GB Download]]&lt;5,"Less than 5 GB",IF(Table1[[#This Row],[Avg Monthly GB Download]]&gt;=10,"10 or more GB","Between 5 and 10 GB"))</f>
        <v>Between 5 and 10 GB</v>
      </c>
      <c r="W6094">
        <v>5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IF(Table1[[#This Row],[Under 30]]="Yes", "Under 30", IF(Table1[[#This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IF(Table1[[#This Row],[Avg Monthly GB Download]]&lt;5,"Less than 5 GB",IF(Table1[[#This Row],[Avg Monthly GB Download]]&gt;=10,"10 or more GB","Between 5 and 10 GB"))</f>
        <v>Between 5 and 10 GB</v>
      </c>
      <c r="W6095">
        <v>9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IF(Table1[[#This Row],[Under 30]]="Yes", "Under 30", IF(Table1[[#This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IF(Table1[[#This Row],[Avg Monthly GB Download]]&lt;5,"Less than 5 GB",IF(Table1[[#This Row],[Avg Monthly GB Download]]&gt;=10,"10 or more GB","Between 5 and 10 GB"))</f>
        <v>10 or more GB</v>
      </c>
      <c r="W6096">
        <v>28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IF(Table1[[#This Row],[Under 30]]="Yes", "Under 30", IF(Table1[[#This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IF(Table1[[#This Row],[Avg Monthly GB Download]]&lt;5,"Less than 5 GB",IF(Table1[[#This Row],[Avg Monthly GB Download]]&gt;=10,"10 or more GB","Between 5 and 10 GB"))</f>
        <v>Between 5 and 10 GB</v>
      </c>
      <c r="W6097">
        <v>7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IF(Table1[[#This Row],[Under 30]]="Yes", "Under 30", IF(Table1[[#This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IF(Table1[[#This Row],[Avg Monthly GB Download]]&lt;5,"Less than 5 GB",IF(Table1[[#This Row],[Avg Monthly GB Download]]&gt;=10,"10 or more GB","Between 5 and 10 GB"))</f>
        <v>Between 5 and 10 GB</v>
      </c>
      <c r="W6098">
        <v>5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IF(Table1[[#This Row],[Under 30]]="Yes", "Under 30", IF(Table1[[#This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IF(Table1[[#This Row],[Avg Monthly GB Download]]&lt;5,"Less than 5 GB",IF(Table1[[#This Row],[Avg Monthly GB Download]]&gt;=10,"10 or more GB","Between 5 and 10 GB"))</f>
        <v>10 or more GB</v>
      </c>
      <c r="W6099">
        <v>13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IF(Table1[[#This Row],[Under 30]]="Yes", "Under 30", IF(Table1[[#This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IF(Table1[[#This Row],[Avg Monthly GB Download]]&lt;5,"Less than 5 GB",IF(Table1[[#This Row],[Avg Monthly GB Download]]&gt;=10,"10 or more GB","Between 5 and 10 GB"))</f>
        <v>Less than 5 GB</v>
      </c>
      <c r="W6100">
        <v>4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IF(Table1[[#This Row],[Under 30]]="Yes", "Under 30", IF(Table1[[#This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IF(Table1[[#This Row],[Avg Monthly GB Download]]&lt;5,"Less than 5 GB",IF(Table1[[#This Row],[Avg Monthly GB Download]]&gt;=10,"10 or more GB","Between 5 and 10 GB"))</f>
        <v>Less than 5 GB</v>
      </c>
      <c r="W6101">
        <v>4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IF(Table1[[#This Row],[Under 30]]="Yes", "Under 30", IF(Table1[[#This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IF(Table1[[#This Row],[Avg Monthly GB Download]]&lt;5,"Less than 5 GB",IF(Table1[[#This Row],[Avg Monthly GB Download]]&gt;=10,"10 or more GB","Between 5 and 10 GB"))</f>
        <v>Less than 5 GB</v>
      </c>
      <c r="W6102">
        <v>4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IF(Table1[[#This Row],[Under 30]]="Yes", "Under 30", IF(Table1[[#This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IF(Table1[[#This Row],[Avg Monthly GB Download]]&lt;5,"Less than 5 GB",IF(Table1[[#This Row],[Avg Monthly GB Download]]&gt;=10,"10 or more GB","Between 5 and 10 GB"))</f>
        <v>10 or more GB</v>
      </c>
      <c r="W6103">
        <v>10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IF(Table1[[#This Row],[Under 30]]="Yes", "Under 30", IF(Table1[[#This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IF(Table1[[#This Row],[Avg Monthly GB Download]]&lt;5,"Less than 5 GB",IF(Table1[[#This Row],[Avg Monthly GB Download]]&gt;=10,"10 or more GB","Between 5 and 10 GB"))</f>
        <v>Between 5 and 10 GB</v>
      </c>
      <c r="W6104">
        <v>6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IF(Table1[[#This Row],[Under 30]]="Yes", "Under 30", IF(Table1[[#This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IF(Table1[[#This Row],[Avg Monthly GB Download]]&lt;5,"Less than 5 GB",IF(Table1[[#This Row],[Avg Monthly GB Download]]&gt;=10,"10 or more GB","Between 5 and 10 GB"))</f>
        <v>Less than 5 GB</v>
      </c>
      <c r="W6105">
        <v>4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IF(Table1[[#This Row],[Under 30]]="Yes", "Under 30", IF(Table1[[#This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IF(Table1[[#This Row],[Avg Monthly GB Download]]&lt;5,"Less than 5 GB",IF(Table1[[#This Row],[Avg Monthly GB Download]]&gt;=10,"10 or more GB","Between 5 and 10 GB"))</f>
        <v>10 or more GB</v>
      </c>
      <c r="W6106">
        <v>38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IF(Table1[[#This Row],[Under 30]]="Yes", "Under 30", IF(Table1[[#This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IF(Table1[[#This Row],[Avg Monthly GB Download]]&lt;5,"Less than 5 GB",IF(Table1[[#This Row],[Avg Monthly GB Download]]&gt;=10,"10 or more GB","Between 5 and 10 GB"))</f>
        <v>Less than 5 GB</v>
      </c>
      <c r="W6107">
        <v>1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IF(Table1[[#This Row],[Under 30]]="Yes", "Under 30", IF(Table1[[#This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IF(Table1[[#This Row],[Avg Monthly GB Download]]&lt;5,"Less than 5 GB",IF(Table1[[#This Row],[Avg Monthly GB Download]]&gt;=10,"10 or more GB","Between 5 and 10 GB"))</f>
        <v>Less than 5 GB</v>
      </c>
      <c r="W6108">
        <v>4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IF(Table1[[#This Row],[Under 30]]="Yes", "Under 30", IF(Table1[[#This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IF(Table1[[#This Row],[Avg Monthly GB Download]]&lt;5,"Less than 5 GB",IF(Table1[[#This Row],[Avg Monthly GB Download]]&gt;=10,"10 or more GB","Between 5 and 10 GB"))</f>
        <v>10 or more GB</v>
      </c>
      <c r="W6109">
        <v>28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IF(Table1[[#This Row],[Under 30]]="Yes", "Under 30", IF(Table1[[#This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IF(Table1[[#This Row],[Avg Monthly GB Download]]&lt;5,"Less than 5 GB",IF(Table1[[#This Row],[Avg Monthly GB Download]]&gt;=10,"10 or more GB","Between 5 and 10 GB"))</f>
        <v>Between 5 and 10 GB</v>
      </c>
      <c r="W6110">
        <v>5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IF(Table1[[#This Row],[Under 30]]="Yes", "Under 30", IF(Table1[[#This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IF(Table1[[#This Row],[Avg Monthly GB Download]]&lt;5,"Less than 5 GB",IF(Table1[[#This Row],[Avg Monthly GB Download]]&gt;=10,"10 or more GB","Between 5 and 10 GB"))</f>
        <v>Between 5 and 10 GB</v>
      </c>
      <c r="W6111">
        <v>6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IF(Table1[[#This Row],[Under 30]]="Yes", "Under 30", IF(Table1[[#This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IF(Table1[[#This Row],[Avg Monthly GB Download]]&lt;5,"Less than 5 GB",IF(Table1[[#This Row],[Avg Monthly GB Download]]&gt;=10,"10 or more GB","Between 5 and 10 GB"))</f>
        <v>Less than 5 GB</v>
      </c>
      <c r="W6112">
        <v>3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IF(Table1[[#This Row],[Under 30]]="Yes", "Under 30", IF(Table1[[#This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IF(Table1[[#This Row],[Avg Monthly GB Download]]&lt;5,"Less than 5 GB",IF(Table1[[#This Row],[Avg Monthly GB Download]]&gt;=10,"10 or more GB","Between 5 and 10 GB"))</f>
        <v>10 or more GB</v>
      </c>
      <c r="W6113">
        <v>11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IF(Table1[[#This Row],[Under 30]]="Yes", "Under 30", IF(Table1[[#This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IF(Table1[[#This Row],[Avg Monthly GB Download]]&lt;5,"Less than 5 GB",IF(Table1[[#This Row],[Avg Monthly GB Download]]&gt;=10,"10 or more GB","Between 5 and 10 GB"))</f>
        <v>10 or more GB</v>
      </c>
      <c r="W6114">
        <v>29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IF(Table1[[#This Row],[Under 30]]="Yes", "Under 30", IF(Table1[[#This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IF(Table1[[#This Row],[Avg Monthly GB Download]]&lt;5,"Less than 5 GB",IF(Table1[[#This Row],[Avg Monthly GB Download]]&gt;=10,"10 or more GB","Between 5 and 10 GB"))</f>
        <v>10 or more GB</v>
      </c>
      <c r="W6115">
        <v>10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IF(Table1[[#This Row],[Under 30]]="Yes", "Under 30", IF(Table1[[#This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IF(Table1[[#This Row],[Avg Monthly GB Download]]&lt;5,"Less than 5 GB",IF(Table1[[#This Row],[Avg Monthly GB Download]]&gt;=10,"10 or more GB","Between 5 and 10 GB"))</f>
        <v>Less than 5 GB</v>
      </c>
      <c r="W6116">
        <v>2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IF(Table1[[#This Row],[Under 30]]="Yes", "Under 30", IF(Table1[[#This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IF(Table1[[#This Row],[Avg Monthly GB Download]]&lt;5,"Less than 5 GB",IF(Table1[[#This Row],[Avg Monthly GB Download]]&gt;=10,"10 or more GB","Between 5 and 10 GB"))</f>
        <v>Between 5 and 10 GB</v>
      </c>
      <c r="W6117">
        <v>9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IF(Table1[[#This Row],[Under 30]]="Yes", "Under 30", IF(Table1[[#This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IF(Table1[[#This Row],[Avg Monthly GB Download]]&lt;5,"Less than 5 GB",IF(Table1[[#This Row],[Avg Monthly GB Download]]&gt;=10,"10 or more GB","Between 5 and 10 GB"))</f>
        <v>Between 5 and 10 GB</v>
      </c>
      <c r="W6118">
        <v>9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IF(Table1[[#This Row],[Under 30]]="Yes", "Under 30", IF(Table1[[#This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IF(Table1[[#This Row],[Avg Monthly GB Download]]&lt;5,"Less than 5 GB",IF(Table1[[#This Row],[Avg Monthly GB Download]]&gt;=10,"10 or more GB","Between 5 and 10 GB"))</f>
        <v>10 or more GB</v>
      </c>
      <c r="W6119">
        <v>19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IF(Table1[[#This Row],[Under 30]]="Yes", "Under 30", IF(Table1[[#This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IF(Table1[[#This Row],[Avg Monthly GB Download]]&lt;5,"Less than 5 GB",IF(Table1[[#This Row],[Avg Monthly GB Download]]&gt;=10,"10 or more GB","Between 5 and 10 GB"))</f>
        <v>Between 5 and 10 GB</v>
      </c>
      <c r="W6120">
        <v>9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IF(Table1[[#This Row],[Under 30]]="Yes", "Under 30", IF(Table1[[#This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IF(Table1[[#This Row],[Avg Monthly GB Download]]&lt;5,"Less than 5 GB",IF(Table1[[#This Row],[Avg Monthly GB Download]]&gt;=10,"10 or more GB","Between 5 and 10 GB"))</f>
        <v>Between 5 and 10 GB</v>
      </c>
      <c r="W6121">
        <v>8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IF(Table1[[#This Row],[Under 30]]="Yes", "Under 30", IF(Table1[[#This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IF(Table1[[#This Row],[Avg Monthly GB Download]]&lt;5,"Less than 5 GB",IF(Table1[[#This Row],[Avg Monthly GB Download]]&gt;=10,"10 or more GB","Between 5 and 10 GB"))</f>
        <v>Between 5 and 10 GB</v>
      </c>
      <c r="W6122">
        <v>9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IF(Table1[[#This Row],[Under 30]]="Yes", "Under 30", IF(Table1[[#This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IF(Table1[[#This Row],[Avg Monthly GB Download]]&lt;5,"Less than 5 GB",IF(Table1[[#This Row],[Avg Monthly GB Download]]&gt;=10,"10 or more GB","Between 5 and 10 GB"))</f>
        <v>10 or more GB</v>
      </c>
      <c r="W6123">
        <v>25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IF(Table1[[#This Row],[Under 30]]="Yes", "Under 30", IF(Table1[[#This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IF(Table1[[#This Row],[Avg Monthly GB Download]]&lt;5,"Less than 5 GB",IF(Table1[[#This Row],[Avg Monthly GB Download]]&gt;=10,"10 or more GB","Between 5 and 10 GB"))</f>
        <v>10 or more GB</v>
      </c>
      <c r="W6124">
        <v>24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IF(Table1[[#This Row],[Under 30]]="Yes", "Under 30", IF(Table1[[#This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IF(Table1[[#This Row],[Avg Monthly GB Download]]&lt;5,"Less than 5 GB",IF(Table1[[#This Row],[Avg Monthly GB Download]]&gt;=10,"10 or more GB","Between 5 and 10 GB"))</f>
        <v>10 or more GB</v>
      </c>
      <c r="W6125">
        <v>10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IF(Table1[[#This Row],[Under 30]]="Yes", "Under 30", IF(Table1[[#This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IF(Table1[[#This Row],[Avg Monthly GB Download]]&lt;5,"Less than 5 GB",IF(Table1[[#This Row],[Avg Monthly GB Download]]&gt;=10,"10 or more GB","Between 5 and 10 GB"))</f>
        <v>Less than 5 GB</v>
      </c>
      <c r="W6126">
        <v>4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IF(Table1[[#This Row],[Under 30]]="Yes", "Under 30", IF(Table1[[#This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IF(Table1[[#This Row],[Avg Monthly GB Download]]&lt;5,"Less than 5 GB",IF(Table1[[#This Row],[Avg Monthly GB Download]]&gt;=10,"10 or more GB","Between 5 and 10 GB"))</f>
        <v>10 or more GB</v>
      </c>
      <c r="W6127">
        <v>16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IF(Table1[[#This Row],[Under 30]]="Yes", "Under 30", IF(Table1[[#This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IF(Table1[[#This Row],[Avg Monthly GB Download]]&lt;5,"Less than 5 GB",IF(Table1[[#This Row],[Avg Monthly GB Download]]&gt;=10,"10 or more GB","Between 5 and 10 GB"))</f>
        <v>10 or more GB</v>
      </c>
      <c r="W6128">
        <v>30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IF(Table1[[#This Row],[Under 30]]="Yes", "Under 30", IF(Table1[[#This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IF(Table1[[#This Row],[Avg Monthly GB Download]]&lt;5,"Less than 5 GB",IF(Table1[[#This Row],[Avg Monthly GB Download]]&gt;=10,"10 or more GB","Between 5 and 10 GB"))</f>
        <v>10 or more GB</v>
      </c>
      <c r="W6129">
        <v>15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IF(Table1[[#This Row],[Under 30]]="Yes", "Under 30", IF(Table1[[#This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IF(Table1[[#This Row],[Avg Monthly GB Download]]&lt;5,"Less than 5 GB",IF(Table1[[#This Row],[Avg Monthly GB Download]]&gt;=10,"10 or more GB","Between 5 and 10 GB"))</f>
        <v>Less than 5 GB</v>
      </c>
      <c r="W6130">
        <v>4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IF(Table1[[#This Row],[Under 30]]="Yes", "Under 30", IF(Table1[[#This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IF(Table1[[#This Row],[Avg Monthly GB Download]]&lt;5,"Less than 5 GB",IF(Table1[[#This Row],[Avg Monthly GB Download]]&gt;=10,"10 or more GB","Between 5 and 10 GB"))</f>
        <v>Between 5 and 10 GB</v>
      </c>
      <c r="W6131">
        <v>7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IF(Table1[[#This Row],[Under 30]]="Yes", "Under 30", IF(Table1[[#This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IF(Table1[[#This Row],[Avg Monthly GB Download]]&lt;5,"Less than 5 GB",IF(Table1[[#This Row],[Avg Monthly GB Download]]&gt;=10,"10 or more GB","Between 5 and 10 GB"))</f>
        <v>10 or more GB</v>
      </c>
      <c r="W6132">
        <v>10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IF(Table1[[#This Row],[Under 30]]="Yes", "Under 30", IF(Table1[[#This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IF(Table1[[#This Row],[Avg Monthly GB Download]]&lt;5,"Less than 5 GB",IF(Table1[[#This Row],[Avg Monthly GB Download]]&gt;=10,"10 or more GB","Between 5 and 10 GB"))</f>
        <v>Less than 5 GB</v>
      </c>
      <c r="W6133">
        <v>1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IF(Table1[[#This Row],[Under 30]]="Yes", "Under 30", IF(Table1[[#This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IF(Table1[[#This Row],[Avg Monthly GB Download]]&lt;5,"Less than 5 GB",IF(Table1[[#This Row],[Avg Monthly GB Download]]&gt;=10,"10 or more GB","Between 5 and 10 GB"))</f>
        <v>10 or more GB</v>
      </c>
      <c r="W6134">
        <v>20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IF(Table1[[#This Row],[Under 30]]="Yes", "Under 30", IF(Table1[[#This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IF(Table1[[#This Row],[Avg Monthly GB Download]]&lt;5,"Less than 5 GB",IF(Table1[[#This Row],[Avg Monthly GB Download]]&gt;=10,"10 or more GB","Between 5 and 10 GB"))</f>
        <v>Between 5 and 10 GB</v>
      </c>
      <c r="W6135">
        <v>6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IF(Table1[[#This Row],[Under 30]]="Yes", "Under 30", IF(Table1[[#This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IF(Table1[[#This Row],[Avg Monthly GB Download]]&lt;5,"Less than 5 GB",IF(Table1[[#This Row],[Avg Monthly GB Download]]&gt;=10,"10 or more GB","Between 5 and 10 GB"))</f>
        <v>10 or more GB</v>
      </c>
      <c r="W6136">
        <v>18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IF(Table1[[#This Row],[Under 30]]="Yes", "Under 30", IF(Table1[[#This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IF(Table1[[#This Row],[Avg Monthly GB Download]]&lt;5,"Less than 5 GB",IF(Table1[[#This Row],[Avg Monthly GB Download]]&gt;=10,"10 or more GB","Between 5 and 10 GB"))</f>
        <v>Between 5 and 10 GB</v>
      </c>
      <c r="W6137">
        <v>9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IF(Table1[[#This Row],[Under 30]]="Yes", "Under 30", IF(Table1[[#This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IF(Table1[[#This Row],[Avg Monthly GB Download]]&lt;5,"Less than 5 GB",IF(Table1[[#This Row],[Avg Monthly GB Download]]&gt;=10,"10 or more GB","Between 5 and 10 GB"))</f>
        <v>Less than 5 GB</v>
      </c>
      <c r="W6138">
        <v>1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IF(Table1[[#This Row],[Under 30]]="Yes", "Under 30", IF(Table1[[#This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IF(Table1[[#This Row],[Avg Monthly GB Download]]&lt;5,"Less than 5 GB",IF(Table1[[#This Row],[Avg Monthly GB Download]]&gt;=10,"10 or more GB","Between 5 and 10 GB"))</f>
        <v>10 or more GB</v>
      </c>
      <c r="W6139">
        <v>30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IF(Table1[[#This Row],[Under 30]]="Yes", "Under 30", IF(Table1[[#This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IF(Table1[[#This Row],[Avg Monthly GB Download]]&lt;5,"Less than 5 GB",IF(Table1[[#This Row],[Avg Monthly GB Download]]&gt;=10,"10 or more GB","Between 5 and 10 GB"))</f>
        <v>Between 5 and 10 GB</v>
      </c>
      <c r="W6140">
        <v>5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IF(Table1[[#This Row],[Under 30]]="Yes", "Under 30", IF(Table1[[#This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IF(Table1[[#This Row],[Avg Monthly GB Download]]&lt;5,"Less than 5 GB",IF(Table1[[#This Row],[Avg Monthly GB Download]]&gt;=10,"10 or more GB","Between 5 and 10 GB"))</f>
        <v>Between 5 and 10 GB</v>
      </c>
      <c r="W6141">
        <v>5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IF(Table1[[#This Row],[Under 30]]="Yes", "Under 30", IF(Table1[[#This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IF(Table1[[#This Row],[Avg Monthly GB Download]]&lt;5,"Less than 5 GB",IF(Table1[[#This Row],[Avg Monthly GB Download]]&gt;=10,"10 or more GB","Between 5 and 10 GB"))</f>
        <v>Between 5 and 10 GB</v>
      </c>
      <c r="W6142">
        <v>9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IF(Table1[[#This Row],[Under 30]]="Yes", "Under 30", IF(Table1[[#This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IF(Table1[[#This Row],[Avg Monthly GB Download]]&lt;5,"Less than 5 GB",IF(Table1[[#This Row],[Avg Monthly GB Download]]&gt;=10,"10 or more GB","Between 5 and 10 GB"))</f>
        <v>Less than 5 GB</v>
      </c>
      <c r="W6143">
        <v>2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IF(Table1[[#This Row],[Under 30]]="Yes", "Under 30", IF(Table1[[#This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IF(Table1[[#This Row],[Avg Monthly GB Download]]&lt;5,"Less than 5 GB",IF(Table1[[#This Row],[Avg Monthly GB Download]]&gt;=10,"10 or more GB","Between 5 and 10 GB"))</f>
        <v>Between 5 and 10 GB</v>
      </c>
      <c r="W6144">
        <v>7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IF(Table1[[#This Row],[Under 30]]="Yes", "Under 30", IF(Table1[[#This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IF(Table1[[#This Row],[Avg Monthly GB Download]]&lt;5,"Less than 5 GB",IF(Table1[[#This Row],[Avg Monthly GB Download]]&gt;=10,"10 or more GB","Between 5 and 10 GB"))</f>
        <v>Between 5 and 10 GB</v>
      </c>
      <c r="W6145">
        <v>9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IF(Table1[[#This Row],[Under 30]]="Yes", "Under 30", IF(Table1[[#This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IF(Table1[[#This Row],[Avg Monthly GB Download]]&lt;5,"Less than 5 GB",IF(Table1[[#This Row],[Avg Monthly GB Download]]&gt;=10,"10 or more GB","Between 5 and 10 GB"))</f>
        <v>Less than 5 GB</v>
      </c>
      <c r="W6146">
        <v>4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IF(Table1[[#This Row],[Under 30]]="Yes", "Under 30", IF(Table1[[#This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IF(Table1[[#This Row],[Avg Monthly GB Download]]&lt;5,"Less than 5 GB",IF(Table1[[#This Row],[Avg Monthly GB Download]]&gt;=10,"10 or more GB","Between 5 and 10 GB"))</f>
        <v>Less than 5 GB</v>
      </c>
      <c r="W6147">
        <v>3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IF(Table1[[#This Row],[Under 30]]="Yes", "Under 30", IF(Table1[[#This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IF(Table1[[#This Row],[Avg Monthly GB Download]]&lt;5,"Less than 5 GB",IF(Table1[[#This Row],[Avg Monthly GB Download]]&gt;=10,"10 or more GB","Between 5 and 10 GB"))</f>
        <v>10 or more GB</v>
      </c>
      <c r="W6148">
        <v>14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IF(Table1[[#This Row],[Under 30]]="Yes", "Under 30", IF(Table1[[#This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IF(Table1[[#This Row],[Avg Monthly GB Download]]&lt;5,"Less than 5 GB",IF(Table1[[#This Row],[Avg Monthly GB Download]]&gt;=10,"10 or more GB","Between 5 and 10 GB"))</f>
        <v>Between 5 and 10 GB</v>
      </c>
      <c r="W6149">
        <v>5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IF(Table1[[#This Row],[Under 30]]="Yes", "Under 30", IF(Table1[[#This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IF(Table1[[#This Row],[Avg Monthly GB Download]]&lt;5,"Less than 5 GB",IF(Table1[[#This Row],[Avg Monthly GB Download]]&gt;=10,"10 or more GB","Between 5 and 10 GB"))</f>
        <v>Less than 5 GB</v>
      </c>
      <c r="W6150">
        <v>4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IF(Table1[[#This Row],[Under 30]]="Yes", "Under 30", IF(Table1[[#This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IF(Table1[[#This Row],[Avg Monthly GB Download]]&lt;5,"Less than 5 GB",IF(Table1[[#This Row],[Avg Monthly GB Download]]&gt;=10,"10 or more GB","Between 5 and 10 GB"))</f>
        <v>10 or more GB</v>
      </c>
      <c r="W6151">
        <v>10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IF(Table1[[#This Row],[Under 30]]="Yes", "Under 30", IF(Table1[[#This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IF(Table1[[#This Row],[Avg Monthly GB Download]]&lt;5,"Less than 5 GB",IF(Table1[[#This Row],[Avg Monthly GB Download]]&gt;=10,"10 or more GB","Between 5 and 10 GB"))</f>
        <v>10 or more GB</v>
      </c>
      <c r="W6152">
        <v>27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IF(Table1[[#This Row],[Under 30]]="Yes", "Under 30", IF(Table1[[#This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IF(Table1[[#This Row],[Avg Monthly GB Download]]&lt;5,"Less than 5 GB",IF(Table1[[#This Row],[Avg Monthly GB Download]]&gt;=10,"10 or more GB","Between 5 and 10 GB"))</f>
        <v>Less than 5 GB</v>
      </c>
      <c r="W6153">
        <v>1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IF(Table1[[#This Row],[Under 30]]="Yes", "Under 30", IF(Table1[[#This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IF(Table1[[#This Row],[Avg Monthly GB Download]]&lt;5,"Less than 5 GB",IF(Table1[[#This Row],[Avg Monthly GB Download]]&gt;=10,"10 or more GB","Between 5 and 10 GB"))</f>
        <v>10 or more GB</v>
      </c>
      <c r="W6154">
        <v>16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IF(Table1[[#This Row],[Under 30]]="Yes", "Under 30", IF(Table1[[#This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IF(Table1[[#This Row],[Avg Monthly GB Download]]&lt;5,"Less than 5 GB",IF(Table1[[#This Row],[Avg Monthly GB Download]]&gt;=10,"10 or more GB","Between 5 and 10 GB"))</f>
        <v>Between 5 and 10 GB</v>
      </c>
      <c r="W6155">
        <v>6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IF(Table1[[#This Row],[Under 30]]="Yes", "Under 30", IF(Table1[[#This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IF(Table1[[#This Row],[Avg Monthly GB Download]]&lt;5,"Less than 5 GB",IF(Table1[[#This Row],[Avg Monthly GB Download]]&gt;=10,"10 or more GB","Between 5 and 10 GB"))</f>
        <v>Less than 5 GB</v>
      </c>
      <c r="W6156">
        <v>3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IF(Table1[[#This Row],[Under 30]]="Yes", "Under 30", IF(Table1[[#This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IF(Table1[[#This Row],[Avg Monthly GB Download]]&lt;5,"Less than 5 GB",IF(Table1[[#This Row],[Avg Monthly GB Download]]&gt;=10,"10 or more GB","Between 5 and 10 GB"))</f>
        <v>Less than 5 GB</v>
      </c>
      <c r="W6157">
        <v>3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IF(Table1[[#This Row],[Under 30]]="Yes", "Under 30", IF(Table1[[#This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IF(Table1[[#This Row],[Avg Monthly GB Download]]&lt;5,"Less than 5 GB",IF(Table1[[#This Row],[Avg Monthly GB Download]]&gt;=10,"10 or more GB","Between 5 and 10 GB"))</f>
        <v>Less than 5 GB</v>
      </c>
      <c r="W6158">
        <v>4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IF(Table1[[#This Row],[Under 30]]="Yes", "Under 30", IF(Table1[[#This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IF(Table1[[#This Row],[Avg Monthly GB Download]]&lt;5,"Less than 5 GB",IF(Table1[[#This Row],[Avg Monthly GB Download]]&gt;=10,"10 or more GB","Between 5 and 10 GB"))</f>
        <v>Less than 5 GB</v>
      </c>
      <c r="W6159">
        <v>3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IF(Table1[[#This Row],[Under 30]]="Yes", "Under 30", IF(Table1[[#This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IF(Table1[[#This Row],[Avg Monthly GB Download]]&lt;5,"Less than 5 GB",IF(Table1[[#This Row],[Avg Monthly GB Download]]&gt;=10,"10 or more GB","Between 5 and 10 GB"))</f>
        <v>Less than 5 GB</v>
      </c>
      <c r="W6160">
        <v>1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IF(Table1[[#This Row],[Under 30]]="Yes", "Under 30", IF(Table1[[#This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IF(Table1[[#This Row],[Avg Monthly GB Download]]&lt;5,"Less than 5 GB",IF(Table1[[#This Row],[Avg Monthly GB Download]]&gt;=10,"10 or more GB","Between 5 and 10 GB"))</f>
        <v>Less than 5 GB</v>
      </c>
      <c r="W6161">
        <v>4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IF(Table1[[#This Row],[Under 30]]="Yes", "Under 30", IF(Table1[[#This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IF(Table1[[#This Row],[Avg Monthly GB Download]]&lt;5,"Less than 5 GB",IF(Table1[[#This Row],[Avg Monthly GB Download]]&gt;=10,"10 or more GB","Between 5 and 10 GB"))</f>
        <v>Less than 5 GB</v>
      </c>
      <c r="W6162">
        <v>4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IF(Table1[[#This Row],[Under 30]]="Yes", "Under 30", IF(Table1[[#This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IF(Table1[[#This Row],[Avg Monthly GB Download]]&lt;5,"Less than 5 GB",IF(Table1[[#This Row],[Avg Monthly GB Download]]&gt;=10,"10 or more GB","Between 5 and 10 GB"))</f>
        <v>Between 5 and 10 GB</v>
      </c>
      <c r="W6163">
        <v>7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IF(Table1[[#This Row],[Under 30]]="Yes", "Under 30", IF(Table1[[#This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IF(Table1[[#This Row],[Avg Monthly GB Download]]&lt;5,"Less than 5 GB",IF(Table1[[#This Row],[Avg Monthly GB Download]]&gt;=10,"10 or more GB","Between 5 and 10 GB"))</f>
        <v>Less than 5 GB</v>
      </c>
      <c r="W6164">
        <v>3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IF(Table1[[#This Row],[Under 30]]="Yes", "Under 30", IF(Table1[[#This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IF(Table1[[#This Row],[Avg Monthly GB Download]]&lt;5,"Less than 5 GB",IF(Table1[[#This Row],[Avg Monthly GB Download]]&gt;=10,"10 or more GB","Between 5 and 10 GB"))</f>
        <v>10 or more GB</v>
      </c>
      <c r="W6165">
        <v>26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IF(Table1[[#This Row],[Under 30]]="Yes", "Under 30", IF(Table1[[#This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IF(Table1[[#This Row],[Avg Monthly GB Download]]&lt;5,"Less than 5 GB",IF(Table1[[#This Row],[Avg Monthly GB Download]]&gt;=10,"10 or more GB","Between 5 and 10 GB"))</f>
        <v>Between 5 and 10 GB</v>
      </c>
      <c r="W6166">
        <v>8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IF(Table1[[#This Row],[Under 30]]="Yes", "Under 30", IF(Table1[[#This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IF(Table1[[#This Row],[Avg Monthly GB Download]]&lt;5,"Less than 5 GB",IF(Table1[[#This Row],[Avg Monthly GB Download]]&gt;=10,"10 or more GB","Between 5 and 10 GB"))</f>
        <v>Less than 5 GB</v>
      </c>
      <c r="W6167">
        <v>1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IF(Table1[[#This Row],[Under 30]]="Yes", "Under 30", IF(Table1[[#This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IF(Table1[[#This Row],[Avg Monthly GB Download]]&lt;5,"Less than 5 GB",IF(Table1[[#This Row],[Avg Monthly GB Download]]&gt;=10,"10 or more GB","Between 5 and 10 GB"))</f>
        <v>Between 5 and 10 GB</v>
      </c>
      <c r="W6168">
        <v>6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IF(Table1[[#This Row],[Under 30]]="Yes", "Under 30", IF(Table1[[#This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IF(Table1[[#This Row],[Avg Monthly GB Download]]&lt;5,"Less than 5 GB",IF(Table1[[#This Row],[Avg Monthly GB Download]]&gt;=10,"10 or more GB","Between 5 and 10 GB"))</f>
        <v>10 or more GB</v>
      </c>
      <c r="W6169">
        <v>38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IF(Table1[[#This Row],[Under 30]]="Yes", "Under 30", IF(Table1[[#This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IF(Table1[[#This Row],[Avg Monthly GB Download]]&lt;5,"Less than 5 GB",IF(Table1[[#This Row],[Avg Monthly GB Download]]&gt;=10,"10 or more GB","Between 5 and 10 GB"))</f>
        <v>10 or more GB</v>
      </c>
      <c r="W6170">
        <v>11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IF(Table1[[#This Row],[Under 30]]="Yes", "Under 30", IF(Table1[[#This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IF(Table1[[#This Row],[Avg Monthly GB Download]]&lt;5,"Less than 5 GB",IF(Table1[[#This Row],[Avg Monthly GB Download]]&gt;=10,"10 or more GB","Between 5 and 10 GB"))</f>
        <v>10 or more GB</v>
      </c>
      <c r="W6171">
        <v>12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IF(Table1[[#This Row],[Under 30]]="Yes", "Under 30", IF(Table1[[#This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IF(Table1[[#This Row],[Avg Monthly GB Download]]&lt;5,"Less than 5 GB",IF(Table1[[#This Row],[Avg Monthly GB Download]]&gt;=10,"10 or more GB","Between 5 and 10 GB"))</f>
        <v>10 or more GB</v>
      </c>
      <c r="W6172">
        <v>13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IF(Table1[[#This Row],[Under 30]]="Yes", "Under 30", IF(Table1[[#This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IF(Table1[[#This Row],[Avg Monthly GB Download]]&lt;5,"Less than 5 GB",IF(Table1[[#This Row],[Avg Monthly GB Download]]&gt;=10,"10 or more GB","Between 5 and 10 GB"))</f>
        <v>10 or more GB</v>
      </c>
      <c r="W6173">
        <v>10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IF(Table1[[#This Row],[Under 30]]="Yes", "Under 30", IF(Table1[[#This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IF(Table1[[#This Row],[Avg Monthly GB Download]]&lt;5,"Less than 5 GB",IF(Table1[[#This Row],[Avg Monthly GB Download]]&gt;=10,"10 or more GB","Between 5 and 10 GB"))</f>
        <v>Less than 5 GB</v>
      </c>
      <c r="W6174">
        <v>4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IF(Table1[[#This Row],[Under 30]]="Yes", "Under 30", IF(Table1[[#This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IF(Table1[[#This Row],[Avg Monthly GB Download]]&lt;5,"Less than 5 GB",IF(Table1[[#This Row],[Avg Monthly GB Download]]&gt;=10,"10 or more GB","Between 5 and 10 GB"))</f>
        <v>10 or more GB</v>
      </c>
      <c r="W6175">
        <v>10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IF(Table1[[#This Row],[Under 30]]="Yes", "Under 30", IF(Table1[[#This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IF(Table1[[#This Row],[Avg Monthly GB Download]]&lt;5,"Less than 5 GB",IF(Table1[[#This Row],[Avg Monthly GB Download]]&gt;=10,"10 or more GB","Between 5 and 10 GB"))</f>
        <v>Between 5 and 10 GB</v>
      </c>
      <c r="W6176">
        <v>6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IF(Table1[[#This Row],[Under 30]]="Yes", "Under 30", IF(Table1[[#This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IF(Table1[[#This Row],[Avg Monthly GB Download]]&lt;5,"Less than 5 GB",IF(Table1[[#This Row],[Avg Monthly GB Download]]&gt;=10,"10 or more GB","Between 5 and 10 GB"))</f>
        <v>10 or more GB</v>
      </c>
      <c r="W6177">
        <v>16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IF(Table1[[#This Row],[Under 30]]="Yes", "Under 30", IF(Table1[[#This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IF(Table1[[#This Row],[Avg Monthly GB Download]]&lt;5,"Less than 5 GB",IF(Table1[[#This Row],[Avg Monthly GB Download]]&gt;=10,"10 or more GB","Between 5 and 10 GB"))</f>
        <v>Less than 5 GB</v>
      </c>
      <c r="W6178">
        <v>4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IF(Table1[[#This Row],[Under 30]]="Yes", "Under 30", IF(Table1[[#This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IF(Table1[[#This Row],[Avg Monthly GB Download]]&lt;5,"Less than 5 GB",IF(Table1[[#This Row],[Avg Monthly GB Download]]&gt;=10,"10 or more GB","Between 5 and 10 GB"))</f>
        <v>Between 5 and 10 GB</v>
      </c>
      <c r="W6179">
        <v>7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IF(Table1[[#This Row],[Under 30]]="Yes", "Under 30", IF(Table1[[#This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IF(Table1[[#This Row],[Avg Monthly GB Download]]&lt;5,"Less than 5 GB",IF(Table1[[#This Row],[Avg Monthly GB Download]]&gt;=10,"10 or more GB","Between 5 and 10 GB"))</f>
        <v>10 or more GB</v>
      </c>
      <c r="W6180">
        <v>12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IF(Table1[[#This Row],[Under 30]]="Yes", "Under 30", IF(Table1[[#This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IF(Table1[[#This Row],[Avg Monthly GB Download]]&lt;5,"Less than 5 GB",IF(Table1[[#This Row],[Avg Monthly GB Download]]&gt;=10,"10 or more GB","Between 5 and 10 GB"))</f>
        <v>Between 5 and 10 GB</v>
      </c>
      <c r="W6181">
        <v>7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IF(Table1[[#This Row],[Under 30]]="Yes", "Under 30", IF(Table1[[#This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IF(Table1[[#This Row],[Avg Monthly GB Download]]&lt;5,"Less than 5 GB",IF(Table1[[#This Row],[Avg Monthly GB Download]]&gt;=10,"10 or more GB","Between 5 and 10 GB"))</f>
        <v>10 or more GB</v>
      </c>
      <c r="W6182">
        <v>30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IF(Table1[[#This Row],[Under 30]]="Yes", "Under 30", IF(Table1[[#This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IF(Table1[[#This Row],[Avg Monthly GB Download]]&lt;5,"Less than 5 GB",IF(Table1[[#This Row],[Avg Monthly GB Download]]&gt;=10,"10 or more GB","Between 5 and 10 GB"))</f>
        <v>Less than 5 GB</v>
      </c>
      <c r="W6183">
        <v>2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IF(Table1[[#This Row],[Under 30]]="Yes", "Under 30", IF(Table1[[#This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IF(Table1[[#This Row],[Avg Monthly GB Download]]&lt;5,"Less than 5 GB",IF(Table1[[#This Row],[Avg Monthly GB Download]]&gt;=10,"10 or more GB","Between 5 and 10 GB"))</f>
        <v>10 or more GB</v>
      </c>
      <c r="W6184">
        <v>30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IF(Table1[[#This Row],[Under 30]]="Yes", "Under 30", IF(Table1[[#This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IF(Table1[[#This Row],[Avg Monthly GB Download]]&lt;5,"Less than 5 GB",IF(Table1[[#This Row],[Avg Monthly GB Download]]&gt;=10,"10 or more GB","Between 5 and 10 GB"))</f>
        <v>10 or more GB</v>
      </c>
      <c r="W6185">
        <v>10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IF(Table1[[#This Row],[Under 30]]="Yes", "Under 30", IF(Table1[[#This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IF(Table1[[#This Row],[Avg Monthly GB Download]]&lt;5,"Less than 5 GB",IF(Table1[[#This Row],[Avg Monthly GB Download]]&gt;=10,"10 or more GB","Between 5 and 10 GB"))</f>
        <v>Between 5 and 10 GB</v>
      </c>
      <c r="W6186">
        <v>8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IF(Table1[[#This Row],[Under 30]]="Yes", "Under 30", IF(Table1[[#This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IF(Table1[[#This Row],[Avg Monthly GB Download]]&lt;5,"Less than 5 GB",IF(Table1[[#This Row],[Avg Monthly GB Download]]&gt;=10,"10 or more GB","Between 5 and 10 GB"))</f>
        <v>10 or more GB</v>
      </c>
      <c r="W6187">
        <v>10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IF(Table1[[#This Row],[Under 30]]="Yes", "Under 30", IF(Table1[[#This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IF(Table1[[#This Row],[Avg Monthly GB Download]]&lt;5,"Less than 5 GB",IF(Table1[[#This Row],[Avg Monthly GB Download]]&gt;=10,"10 or more GB","Between 5 and 10 GB"))</f>
        <v>Less than 5 GB</v>
      </c>
      <c r="W6188">
        <v>2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IF(Table1[[#This Row],[Under 30]]="Yes", "Under 30", IF(Table1[[#This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IF(Table1[[#This Row],[Avg Monthly GB Download]]&lt;5,"Less than 5 GB",IF(Table1[[#This Row],[Avg Monthly GB Download]]&gt;=10,"10 or more GB","Between 5 and 10 GB"))</f>
        <v>Less than 5 GB</v>
      </c>
      <c r="W6189">
        <v>4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IF(Table1[[#This Row],[Under 30]]="Yes", "Under 30", IF(Table1[[#This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IF(Table1[[#This Row],[Avg Monthly GB Download]]&lt;5,"Less than 5 GB",IF(Table1[[#This Row],[Avg Monthly GB Download]]&gt;=10,"10 or more GB","Between 5 and 10 GB"))</f>
        <v>Between 5 and 10 GB</v>
      </c>
      <c r="W6190">
        <v>5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IF(Table1[[#This Row],[Under 30]]="Yes", "Under 30", IF(Table1[[#This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IF(Table1[[#This Row],[Avg Monthly GB Download]]&lt;5,"Less than 5 GB",IF(Table1[[#This Row],[Avg Monthly GB Download]]&gt;=10,"10 or more GB","Between 5 and 10 GB"))</f>
        <v>10 or more GB</v>
      </c>
      <c r="W6191">
        <v>11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IF(Table1[[#This Row],[Under 30]]="Yes", "Under 30", IF(Table1[[#This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IF(Table1[[#This Row],[Avg Monthly GB Download]]&lt;5,"Less than 5 GB",IF(Table1[[#This Row],[Avg Monthly GB Download]]&gt;=10,"10 or more GB","Between 5 and 10 GB"))</f>
        <v>10 or more GB</v>
      </c>
      <c r="W6192">
        <v>24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IF(Table1[[#This Row],[Under 30]]="Yes", "Under 30", IF(Table1[[#This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IF(Table1[[#This Row],[Avg Monthly GB Download]]&lt;5,"Less than 5 GB",IF(Table1[[#This Row],[Avg Monthly GB Download]]&gt;=10,"10 or more GB","Between 5 and 10 GB"))</f>
        <v>Between 5 and 10 GB</v>
      </c>
      <c r="W6193">
        <v>5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IF(Table1[[#This Row],[Under 30]]="Yes", "Under 30", IF(Table1[[#This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IF(Table1[[#This Row],[Avg Monthly GB Download]]&lt;5,"Less than 5 GB",IF(Table1[[#This Row],[Avg Monthly GB Download]]&gt;=10,"10 or more GB","Between 5 and 10 GB"))</f>
        <v>Between 5 and 10 GB</v>
      </c>
      <c r="W6194">
        <v>6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IF(Table1[[#This Row],[Under 30]]="Yes", "Under 30", IF(Table1[[#This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IF(Table1[[#This Row],[Avg Monthly GB Download]]&lt;5,"Less than 5 GB",IF(Table1[[#This Row],[Avg Monthly GB Download]]&gt;=10,"10 or more GB","Between 5 and 10 GB"))</f>
        <v>10 or more GB</v>
      </c>
      <c r="W6195">
        <v>12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IF(Table1[[#This Row],[Under 30]]="Yes", "Under 30", IF(Table1[[#This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IF(Table1[[#This Row],[Avg Monthly GB Download]]&lt;5,"Less than 5 GB",IF(Table1[[#This Row],[Avg Monthly GB Download]]&gt;=10,"10 or more GB","Between 5 and 10 GB"))</f>
        <v>10 or more GB</v>
      </c>
      <c r="W6196">
        <v>13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IF(Table1[[#This Row],[Under 30]]="Yes", "Under 30", IF(Table1[[#This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IF(Table1[[#This Row],[Avg Monthly GB Download]]&lt;5,"Less than 5 GB",IF(Table1[[#This Row],[Avg Monthly GB Download]]&gt;=10,"10 or more GB","Between 5 and 10 GB"))</f>
        <v>Between 5 and 10 GB</v>
      </c>
      <c r="W6197">
        <v>9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IF(Table1[[#This Row],[Under 30]]="Yes", "Under 30", IF(Table1[[#This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IF(Table1[[#This Row],[Avg Monthly GB Download]]&lt;5,"Less than 5 GB",IF(Table1[[#This Row],[Avg Monthly GB Download]]&gt;=10,"10 or more GB","Between 5 and 10 GB"))</f>
        <v>Between 5 and 10 GB</v>
      </c>
      <c r="W6198">
        <v>5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IF(Table1[[#This Row],[Under 30]]="Yes", "Under 30", IF(Table1[[#This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IF(Table1[[#This Row],[Avg Monthly GB Download]]&lt;5,"Less than 5 GB",IF(Table1[[#This Row],[Avg Monthly GB Download]]&gt;=10,"10 or more GB","Between 5 and 10 GB"))</f>
        <v>Between 5 and 10 GB</v>
      </c>
      <c r="W6199">
        <v>7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IF(Table1[[#This Row],[Under 30]]="Yes", "Under 30", IF(Table1[[#This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IF(Table1[[#This Row],[Avg Monthly GB Download]]&lt;5,"Less than 5 GB",IF(Table1[[#This Row],[Avg Monthly GB Download]]&gt;=10,"10 or more GB","Between 5 and 10 GB"))</f>
        <v>10 or more GB</v>
      </c>
      <c r="W6200">
        <v>24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IF(Table1[[#This Row],[Under 30]]="Yes", "Under 30", IF(Table1[[#This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IF(Table1[[#This Row],[Avg Monthly GB Download]]&lt;5,"Less than 5 GB",IF(Table1[[#This Row],[Avg Monthly GB Download]]&gt;=10,"10 or more GB","Between 5 and 10 GB"))</f>
        <v>Less than 5 GB</v>
      </c>
      <c r="W6201">
        <v>3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IF(Table1[[#This Row],[Under 30]]="Yes", "Under 30", IF(Table1[[#This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IF(Table1[[#This Row],[Avg Monthly GB Download]]&lt;5,"Less than 5 GB",IF(Table1[[#This Row],[Avg Monthly GB Download]]&gt;=10,"10 or more GB","Between 5 and 10 GB"))</f>
        <v>10 or more GB</v>
      </c>
      <c r="W6202">
        <v>15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IF(Table1[[#This Row],[Under 30]]="Yes", "Under 30", IF(Table1[[#This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IF(Table1[[#This Row],[Avg Monthly GB Download]]&lt;5,"Less than 5 GB",IF(Table1[[#This Row],[Avg Monthly GB Download]]&gt;=10,"10 or more GB","Between 5 and 10 GB"))</f>
        <v>10 or more GB</v>
      </c>
      <c r="W6203">
        <v>11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IF(Table1[[#This Row],[Under 30]]="Yes", "Under 30", IF(Table1[[#This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IF(Table1[[#This Row],[Avg Monthly GB Download]]&lt;5,"Less than 5 GB",IF(Table1[[#This Row],[Avg Monthly GB Download]]&gt;=10,"10 or more GB","Between 5 and 10 GB"))</f>
        <v>Less than 5 GB</v>
      </c>
      <c r="W6204">
        <v>4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IF(Table1[[#This Row],[Under 30]]="Yes", "Under 30", IF(Table1[[#This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IF(Table1[[#This Row],[Avg Monthly GB Download]]&lt;5,"Less than 5 GB",IF(Table1[[#This Row],[Avg Monthly GB Download]]&gt;=10,"10 or more GB","Between 5 and 10 GB"))</f>
        <v>Less than 5 GB</v>
      </c>
      <c r="W6205">
        <v>3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IF(Table1[[#This Row],[Under 30]]="Yes", "Under 30", IF(Table1[[#This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IF(Table1[[#This Row],[Avg Monthly GB Download]]&lt;5,"Less than 5 GB",IF(Table1[[#This Row],[Avg Monthly GB Download]]&gt;=10,"10 or more GB","Between 5 and 10 GB"))</f>
        <v>10 or more GB</v>
      </c>
      <c r="W6206">
        <v>10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IF(Table1[[#This Row],[Under 30]]="Yes", "Under 30", IF(Table1[[#This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IF(Table1[[#This Row],[Avg Monthly GB Download]]&lt;5,"Less than 5 GB",IF(Table1[[#This Row],[Avg Monthly GB Download]]&gt;=10,"10 or more GB","Between 5 and 10 GB"))</f>
        <v>Less than 5 GB</v>
      </c>
      <c r="W6207">
        <v>1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IF(Table1[[#This Row],[Under 30]]="Yes", "Under 30", IF(Table1[[#This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IF(Table1[[#This Row],[Avg Monthly GB Download]]&lt;5,"Less than 5 GB",IF(Table1[[#This Row],[Avg Monthly GB Download]]&gt;=10,"10 or more GB","Between 5 and 10 GB"))</f>
        <v>Less than 5 GB</v>
      </c>
      <c r="W6208">
        <v>1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IF(Table1[[#This Row],[Under 30]]="Yes", "Under 30", IF(Table1[[#This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IF(Table1[[#This Row],[Avg Monthly GB Download]]&lt;5,"Less than 5 GB",IF(Table1[[#This Row],[Avg Monthly GB Download]]&gt;=10,"10 or more GB","Between 5 and 10 GB"))</f>
        <v>Less than 5 GB</v>
      </c>
      <c r="W6209">
        <v>1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IF(Table1[[#This Row],[Under 30]]="Yes", "Under 30", IF(Table1[[#This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IF(Table1[[#This Row],[Avg Monthly GB Download]]&lt;5,"Less than 5 GB",IF(Table1[[#This Row],[Avg Monthly GB Download]]&gt;=10,"10 or more GB","Between 5 and 10 GB"))</f>
        <v>Less than 5 GB</v>
      </c>
      <c r="W6210">
        <v>4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IF(Table1[[#This Row],[Under 30]]="Yes", "Under 30", IF(Table1[[#This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IF(Table1[[#This Row],[Avg Monthly GB Download]]&lt;5,"Less than 5 GB",IF(Table1[[#This Row],[Avg Monthly GB Download]]&gt;=10,"10 or more GB","Between 5 and 10 GB"))</f>
        <v>10 or more GB</v>
      </c>
      <c r="W6211">
        <v>19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IF(Table1[[#This Row],[Under 30]]="Yes", "Under 30", IF(Table1[[#This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IF(Table1[[#This Row],[Avg Monthly GB Download]]&lt;5,"Less than 5 GB",IF(Table1[[#This Row],[Avg Monthly GB Download]]&gt;=10,"10 or more GB","Between 5 and 10 GB"))</f>
        <v>Less than 5 GB</v>
      </c>
      <c r="W6212">
        <v>1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IF(Table1[[#This Row],[Under 30]]="Yes", "Under 30", IF(Table1[[#This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IF(Table1[[#This Row],[Avg Monthly GB Download]]&lt;5,"Less than 5 GB",IF(Table1[[#This Row],[Avg Monthly GB Download]]&gt;=10,"10 or more GB","Between 5 and 10 GB"))</f>
        <v>10 or more GB</v>
      </c>
      <c r="W6213">
        <v>10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IF(Table1[[#This Row],[Under 30]]="Yes", "Under 30", IF(Table1[[#This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IF(Table1[[#This Row],[Avg Monthly GB Download]]&lt;5,"Less than 5 GB",IF(Table1[[#This Row],[Avg Monthly GB Download]]&gt;=10,"10 or more GB","Between 5 and 10 GB"))</f>
        <v>Between 5 and 10 GB</v>
      </c>
      <c r="W6214">
        <v>5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IF(Table1[[#This Row],[Under 30]]="Yes", "Under 30", IF(Table1[[#This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IF(Table1[[#This Row],[Avg Monthly GB Download]]&lt;5,"Less than 5 GB",IF(Table1[[#This Row],[Avg Monthly GB Download]]&gt;=10,"10 or more GB","Between 5 and 10 GB"))</f>
        <v>Less than 5 GB</v>
      </c>
      <c r="W6215">
        <v>1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IF(Table1[[#This Row],[Under 30]]="Yes", "Under 30", IF(Table1[[#This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IF(Table1[[#This Row],[Avg Monthly GB Download]]&lt;5,"Less than 5 GB",IF(Table1[[#This Row],[Avg Monthly GB Download]]&gt;=10,"10 or more GB","Between 5 and 10 GB"))</f>
        <v>Between 5 and 10 GB</v>
      </c>
      <c r="W6216">
        <v>7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IF(Table1[[#This Row],[Under 30]]="Yes", "Under 30", IF(Table1[[#This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IF(Table1[[#This Row],[Avg Monthly GB Download]]&lt;5,"Less than 5 GB",IF(Table1[[#This Row],[Avg Monthly GB Download]]&gt;=10,"10 or more GB","Between 5 and 10 GB"))</f>
        <v>Between 5 and 10 GB</v>
      </c>
      <c r="W6217">
        <v>7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IF(Table1[[#This Row],[Under 30]]="Yes", "Under 30", IF(Table1[[#This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IF(Table1[[#This Row],[Avg Monthly GB Download]]&lt;5,"Less than 5 GB",IF(Table1[[#This Row],[Avg Monthly GB Download]]&gt;=10,"10 or more GB","Between 5 and 10 GB"))</f>
        <v>10 or more GB</v>
      </c>
      <c r="W6218">
        <v>27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IF(Table1[[#This Row],[Under 30]]="Yes", "Under 30", IF(Table1[[#This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IF(Table1[[#This Row],[Avg Monthly GB Download]]&lt;5,"Less than 5 GB",IF(Table1[[#This Row],[Avg Monthly GB Download]]&gt;=10,"10 or more GB","Between 5 and 10 GB"))</f>
        <v>Between 5 and 10 GB</v>
      </c>
      <c r="W6219">
        <v>5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IF(Table1[[#This Row],[Under 30]]="Yes", "Under 30", IF(Table1[[#This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IF(Table1[[#This Row],[Avg Monthly GB Download]]&lt;5,"Less than 5 GB",IF(Table1[[#This Row],[Avg Monthly GB Download]]&gt;=10,"10 or more GB","Between 5 and 10 GB"))</f>
        <v>Between 5 and 10 GB</v>
      </c>
      <c r="W6220">
        <v>7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IF(Table1[[#This Row],[Under 30]]="Yes", "Under 30", IF(Table1[[#This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IF(Table1[[#This Row],[Avg Monthly GB Download]]&lt;5,"Less than 5 GB",IF(Table1[[#This Row],[Avg Monthly GB Download]]&gt;=10,"10 or more GB","Between 5 and 10 GB"))</f>
        <v>10 or more GB</v>
      </c>
      <c r="W6221">
        <v>10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IF(Table1[[#This Row],[Under 30]]="Yes", "Under 30", IF(Table1[[#This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IF(Table1[[#This Row],[Avg Monthly GB Download]]&lt;5,"Less than 5 GB",IF(Table1[[#This Row],[Avg Monthly GB Download]]&gt;=10,"10 or more GB","Between 5 and 10 GB"))</f>
        <v>Less than 5 GB</v>
      </c>
      <c r="W6222">
        <v>2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IF(Table1[[#This Row],[Under 30]]="Yes", "Under 30", IF(Table1[[#This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IF(Table1[[#This Row],[Avg Monthly GB Download]]&lt;5,"Less than 5 GB",IF(Table1[[#This Row],[Avg Monthly GB Download]]&gt;=10,"10 or more GB","Between 5 and 10 GB"))</f>
        <v>10 or more GB</v>
      </c>
      <c r="W6223">
        <v>14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IF(Table1[[#This Row],[Under 30]]="Yes", "Under 30", IF(Table1[[#This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IF(Table1[[#This Row],[Avg Monthly GB Download]]&lt;5,"Less than 5 GB",IF(Table1[[#This Row],[Avg Monthly GB Download]]&gt;=10,"10 or more GB","Between 5 and 10 GB"))</f>
        <v>10 or more GB</v>
      </c>
      <c r="W6224">
        <v>12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IF(Table1[[#This Row],[Under 30]]="Yes", "Under 30", IF(Table1[[#This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IF(Table1[[#This Row],[Avg Monthly GB Download]]&lt;5,"Less than 5 GB",IF(Table1[[#This Row],[Avg Monthly GB Download]]&gt;=10,"10 or more GB","Between 5 and 10 GB"))</f>
        <v>Between 5 and 10 GB</v>
      </c>
      <c r="W6225">
        <v>7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IF(Table1[[#This Row],[Under 30]]="Yes", "Under 30", IF(Table1[[#This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IF(Table1[[#This Row],[Avg Monthly GB Download]]&lt;5,"Less than 5 GB",IF(Table1[[#This Row],[Avg Monthly GB Download]]&gt;=10,"10 or more GB","Between 5 and 10 GB"))</f>
        <v>10 or more GB</v>
      </c>
      <c r="W6226">
        <v>13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IF(Table1[[#This Row],[Under 30]]="Yes", "Under 30", IF(Table1[[#This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IF(Table1[[#This Row],[Avg Monthly GB Download]]&lt;5,"Less than 5 GB",IF(Table1[[#This Row],[Avg Monthly GB Download]]&gt;=10,"10 or more GB","Between 5 and 10 GB"))</f>
        <v>Less than 5 GB</v>
      </c>
      <c r="W6227">
        <v>2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IF(Table1[[#This Row],[Under 30]]="Yes", "Under 30", IF(Table1[[#This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IF(Table1[[#This Row],[Avg Monthly GB Download]]&lt;5,"Less than 5 GB",IF(Table1[[#This Row],[Avg Monthly GB Download]]&gt;=10,"10 or more GB","Between 5 and 10 GB"))</f>
        <v>Less than 5 GB</v>
      </c>
      <c r="W6228">
        <v>3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IF(Table1[[#This Row],[Under 30]]="Yes", "Under 30", IF(Table1[[#This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IF(Table1[[#This Row],[Avg Monthly GB Download]]&lt;5,"Less than 5 GB",IF(Table1[[#This Row],[Avg Monthly GB Download]]&gt;=10,"10 or more GB","Between 5 and 10 GB"))</f>
        <v>Less than 5 GB</v>
      </c>
      <c r="W6229">
        <v>4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IF(Table1[[#This Row],[Under 30]]="Yes", "Under 30", IF(Table1[[#This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IF(Table1[[#This Row],[Avg Monthly GB Download]]&lt;5,"Less than 5 GB",IF(Table1[[#This Row],[Avg Monthly GB Download]]&gt;=10,"10 or more GB","Between 5 and 10 GB"))</f>
        <v>Between 5 and 10 GB</v>
      </c>
      <c r="W6230">
        <v>9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IF(Table1[[#This Row],[Under 30]]="Yes", "Under 30", IF(Table1[[#This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IF(Table1[[#This Row],[Avg Monthly GB Download]]&lt;5,"Less than 5 GB",IF(Table1[[#This Row],[Avg Monthly GB Download]]&gt;=10,"10 or more GB","Between 5 and 10 GB"))</f>
        <v>Less than 5 GB</v>
      </c>
      <c r="W6231">
        <v>4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IF(Table1[[#This Row],[Under 30]]="Yes", "Under 30", IF(Table1[[#This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IF(Table1[[#This Row],[Avg Monthly GB Download]]&lt;5,"Less than 5 GB",IF(Table1[[#This Row],[Avg Monthly GB Download]]&gt;=10,"10 or more GB","Between 5 and 10 GB"))</f>
        <v>Less than 5 GB</v>
      </c>
      <c r="W6232">
        <v>3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IF(Table1[[#This Row],[Under 30]]="Yes", "Under 30", IF(Table1[[#This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IF(Table1[[#This Row],[Avg Monthly GB Download]]&lt;5,"Less than 5 GB",IF(Table1[[#This Row],[Avg Monthly GB Download]]&gt;=10,"10 or more GB","Between 5 and 10 GB"))</f>
        <v>Less than 5 GB</v>
      </c>
      <c r="W6233">
        <v>2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IF(Table1[[#This Row],[Under 30]]="Yes", "Under 30", IF(Table1[[#This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IF(Table1[[#This Row],[Avg Monthly GB Download]]&lt;5,"Less than 5 GB",IF(Table1[[#This Row],[Avg Monthly GB Download]]&gt;=10,"10 or more GB","Between 5 and 10 GB"))</f>
        <v>10 or more GB</v>
      </c>
      <c r="W6234">
        <v>10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IF(Table1[[#This Row],[Under 30]]="Yes", "Under 30", IF(Table1[[#This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IF(Table1[[#This Row],[Avg Monthly GB Download]]&lt;5,"Less than 5 GB",IF(Table1[[#This Row],[Avg Monthly GB Download]]&gt;=10,"10 or more GB","Between 5 and 10 GB"))</f>
        <v>Between 5 and 10 GB</v>
      </c>
      <c r="W6235">
        <v>7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IF(Table1[[#This Row],[Under 30]]="Yes", "Under 30", IF(Table1[[#This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IF(Table1[[#This Row],[Avg Monthly GB Download]]&lt;5,"Less than 5 GB",IF(Table1[[#This Row],[Avg Monthly GB Download]]&gt;=10,"10 or more GB","Between 5 and 10 GB"))</f>
        <v>Between 5 and 10 GB</v>
      </c>
      <c r="W6236">
        <v>5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IF(Table1[[#This Row],[Under 30]]="Yes", "Under 30", IF(Table1[[#This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IF(Table1[[#This Row],[Avg Monthly GB Download]]&lt;5,"Less than 5 GB",IF(Table1[[#This Row],[Avg Monthly GB Download]]&gt;=10,"10 or more GB","Between 5 and 10 GB"))</f>
        <v>10 or more GB</v>
      </c>
      <c r="W6237">
        <v>10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IF(Table1[[#This Row],[Under 30]]="Yes", "Under 30", IF(Table1[[#This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IF(Table1[[#This Row],[Avg Monthly GB Download]]&lt;5,"Less than 5 GB",IF(Table1[[#This Row],[Avg Monthly GB Download]]&gt;=10,"10 or more GB","Between 5 and 10 GB"))</f>
        <v>Less than 5 GB</v>
      </c>
      <c r="W6238">
        <v>2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IF(Table1[[#This Row],[Under 30]]="Yes", "Under 30", IF(Table1[[#This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IF(Table1[[#This Row],[Avg Monthly GB Download]]&lt;5,"Less than 5 GB",IF(Table1[[#This Row],[Avg Monthly GB Download]]&gt;=10,"10 or more GB","Between 5 and 10 GB"))</f>
        <v>Between 5 and 10 GB</v>
      </c>
      <c r="W6239">
        <v>6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IF(Table1[[#This Row],[Under 30]]="Yes", "Under 30", IF(Table1[[#This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IF(Table1[[#This Row],[Avg Monthly GB Download]]&lt;5,"Less than 5 GB",IF(Table1[[#This Row],[Avg Monthly GB Download]]&gt;=10,"10 or more GB","Between 5 and 10 GB"))</f>
        <v>Between 5 and 10 GB</v>
      </c>
      <c r="W6240">
        <v>8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IF(Table1[[#This Row],[Under 30]]="Yes", "Under 30", IF(Table1[[#This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IF(Table1[[#This Row],[Avg Monthly GB Download]]&lt;5,"Less than 5 GB",IF(Table1[[#This Row],[Avg Monthly GB Download]]&gt;=10,"10 or more GB","Between 5 and 10 GB"))</f>
        <v>Less than 5 GB</v>
      </c>
      <c r="W6241">
        <v>2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IF(Table1[[#This Row],[Under 30]]="Yes", "Under 30", IF(Table1[[#This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IF(Table1[[#This Row],[Avg Monthly GB Download]]&lt;5,"Less than 5 GB",IF(Table1[[#This Row],[Avg Monthly GB Download]]&gt;=10,"10 or more GB","Between 5 and 10 GB"))</f>
        <v>Between 5 and 10 GB</v>
      </c>
      <c r="W6242">
        <v>9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IF(Table1[[#This Row],[Under 30]]="Yes", "Under 30", IF(Table1[[#This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IF(Table1[[#This Row],[Avg Monthly GB Download]]&lt;5,"Less than 5 GB",IF(Table1[[#This Row],[Avg Monthly GB Download]]&gt;=10,"10 or more GB","Between 5 and 10 GB"))</f>
        <v>10 or more GB</v>
      </c>
      <c r="W6243">
        <v>11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IF(Table1[[#This Row],[Under 30]]="Yes", "Under 30", IF(Table1[[#This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IF(Table1[[#This Row],[Avg Monthly GB Download]]&lt;5,"Less than 5 GB",IF(Table1[[#This Row],[Avg Monthly GB Download]]&gt;=10,"10 or more GB","Between 5 and 10 GB"))</f>
        <v>10 or more GB</v>
      </c>
      <c r="W6244">
        <v>10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IF(Table1[[#This Row],[Under 30]]="Yes", "Under 30", IF(Table1[[#This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IF(Table1[[#This Row],[Avg Monthly GB Download]]&lt;5,"Less than 5 GB",IF(Table1[[#This Row],[Avg Monthly GB Download]]&gt;=10,"10 or more GB","Between 5 and 10 GB"))</f>
        <v>Between 5 and 10 GB</v>
      </c>
      <c r="W6245">
        <v>8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IF(Table1[[#This Row],[Under 30]]="Yes", "Under 30", IF(Table1[[#This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IF(Table1[[#This Row],[Avg Monthly GB Download]]&lt;5,"Less than 5 GB",IF(Table1[[#This Row],[Avg Monthly GB Download]]&gt;=10,"10 or more GB","Between 5 and 10 GB"))</f>
        <v>Between 5 and 10 GB</v>
      </c>
      <c r="W6246">
        <v>6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IF(Table1[[#This Row],[Under 30]]="Yes", "Under 30", IF(Table1[[#This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IF(Table1[[#This Row],[Avg Monthly GB Download]]&lt;5,"Less than 5 GB",IF(Table1[[#This Row],[Avg Monthly GB Download]]&gt;=10,"10 or more GB","Between 5 and 10 GB"))</f>
        <v>Between 5 and 10 GB</v>
      </c>
      <c r="W6247">
        <v>5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IF(Table1[[#This Row],[Under 30]]="Yes", "Under 30", IF(Table1[[#This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IF(Table1[[#This Row],[Avg Monthly GB Download]]&lt;5,"Less than 5 GB",IF(Table1[[#This Row],[Avg Monthly GB Download]]&gt;=10,"10 or more GB","Between 5 and 10 GB"))</f>
        <v>10 or more GB</v>
      </c>
      <c r="W6248">
        <v>12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IF(Table1[[#This Row],[Under 30]]="Yes", "Under 30", IF(Table1[[#This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IF(Table1[[#This Row],[Avg Monthly GB Download]]&lt;5,"Less than 5 GB",IF(Table1[[#This Row],[Avg Monthly GB Download]]&gt;=10,"10 or more GB","Between 5 and 10 GB"))</f>
        <v>Less than 5 GB</v>
      </c>
      <c r="W6249">
        <v>2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IF(Table1[[#This Row],[Under 30]]="Yes", "Under 30", IF(Table1[[#This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IF(Table1[[#This Row],[Avg Monthly GB Download]]&lt;5,"Less than 5 GB",IF(Table1[[#This Row],[Avg Monthly GB Download]]&gt;=10,"10 or more GB","Between 5 and 10 GB"))</f>
        <v>Less than 5 GB</v>
      </c>
      <c r="W6250">
        <v>1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IF(Table1[[#This Row],[Under 30]]="Yes", "Under 30", IF(Table1[[#This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IF(Table1[[#This Row],[Avg Monthly GB Download]]&lt;5,"Less than 5 GB",IF(Table1[[#This Row],[Avg Monthly GB Download]]&gt;=10,"10 or more GB","Between 5 and 10 GB"))</f>
        <v>Between 5 and 10 GB</v>
      </c>
      <c r="W6251">
        <v>5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IF(Table1[[#This Row],[Under 30]]="Yes", "Under 30", IF(Table1[[#This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IF(Table1[[#This Row],[Avg Monthly GB Download]]&lt;5,"Less than 5 GB",IF(Table1[[#This Row],[Avg Monthly GB Download]]&gt;=10,"10 or more GB","Between 5 and 10 GB"))</f>
        <v>Between 5 and 10 GB</v>
      </c>
      <c r="W6252">
        <v>9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IF(Table1[[#This Row],[Under 30]]="Yes", "Under 30", IF(Table1[[#This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IF(Table1[[#This Row],[Avg Monthly GB Download]]&lt;5,"Less than 5 GB",IF(Table1[[#This Row],[Avg Monthly GB Download]]&gt;=10,"10 or more GB","Between 5 and 10 GB"))</f>
        <v>Less than 5 GB</v>
      </c>
      <c r="W6253">
        <v>2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IF(Table1[[#This Row],[Under 30]]="Yes", "Under 30", IF(Table1[[#This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IF(Table1[[#This Row],[Avg Monthly GB Download]]&lt;5,"Less than 5 GB",IF(Table1[[#This Row],[Avg Monthly GB Download]]&gt;=10,"10 or more GB","Between 5 and 10 GB"))</f>
        <v>Between 5 and 10 GB</v>
      </c>
      <c r="W6254">
        <v>9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IF(Table1[[#This Row],[Under 30]]="Yes", "Under 30", IF(Table1[[#This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IF(Table1[[#This Row],[Avg Monthly GB Download]]&lt;5,"Less than 5 GB",IF(Table1[[#This Row],[Avg Monthly GB Download]]&gt;=10,"10 or more GB","Between 5 and 10 GB"))</f>
        <v>Between 5 and 10 GB</v>
      </c>
      <c r="W6255">
        <v>6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IF(Table1[[#This Row],[Under 30]]="Yes", "Under 30", IF(Table1[[#This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IF(Table1[[#This Row],[Avg Monthly GB Download]]&lt;5,"Less than 5 GB",IF(Table1[[#This Row],[Avg Monthly GB Download]]&gt;=10,"10 or more GB","Between 5 and 10 GB"))</f>
        <v>Between 5 and 10 GB</v>
      </c>
      <c r="W6256">
        <v>6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IF(Table1[[#This Row],[Under 30]]="Yes", "Under 30", IF(Table1[[#This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IF(Table1[[#This Row],[Avg Monthly GB Download]]&lt;5,"Less than 5 GB",IF(Table1[[#This Row],[Avg Monthly GB Download]]&gt;=10,"10 or more GB","Between 5 and 10 GB"))</f>
        <v>Less than 5 GB</v>
      </c>
      <c r="W6257">
        <v>1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IF(Table1[[#This Row],[Under 30]]="Yes", "Under 30", IF(Table1[[#This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IF(Table1[[#This Row],[Avg Monthly GB Download]]&lt;5,"Less than 5 GB",IF(Table1[[#This Row],[Avg Monthly GB Download]]&gt;=10,"10 or more GB","Between 5 and 10 GB"))</f>
        <v>Between 5 and 10 GB</v>
      </c>
      <c r="W6258">
        <v>6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IF(Table1[[#This Row],[Under 30]]="Yes", "Under 30", IF(Table1[[#This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IF(Table1[[#This Row],[Avg Monthly GB Download]]&lt;5,"Less than 5 GB",IF(Table1[[#This Row],[Avg Monthly GB Download]]&gt;=10,"10 or more GB","Between 5 and 10 GB"))</f>
        <v>Less than 5 GB</v>
      </c>
      <c r="W6259">
        <v>4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IF(Table1[[#This Row],[Under 30]]="Yes", "Under 30", IF(Table1[[#This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IF(Table1[[#This Row],[Avg Monthly GB Download]]&lt;5,"Less than 5 GB",IF(Table1[[#This Row],[Avg Monthly GB Download]]&gt;=10,"10 or more GB","Between 5 and 10 GB"))</f>
        <v>10 or more GB</v>
      </c>
      <c r="W6260">
        <v>13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IF(Table1[[#This Row],[Under 30]]="Yes", "Under 30", IF(Table1[[#This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IF(Table1[[#This Row],[Avg Monthly GB Download]]&lt;5,"Less than 5 GB",IF(Table1[[#This Row],[Avg Monthly GB Download]]&gt;=10,"10 or more GB","Between 5 and 10 GB"))</f>
        <v>Between 5 and 10 GB</v>
      </c>
      <c r="W6261">
        <v>7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IF(Table1[[#This Row],[Under 30]]="Yes", "Under 30", IF(Table1[[#This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IF(Table1[[#This Row],[Avg Monthly GB Download]]&lt;5,"Less than 5 GB",IF(Table1[[#This Row],[Avg Monthly GB Download]]&gt;=10,"10 or more GB","Between 5 and 10 GB"))</f>
        <v>10 or more GB</v>
      </c>
      <c r="W6262">
        <v>14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IF(Table1[[#This Row],[Under 30]]="Yes", "Under 30", IF(Table1[[#This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IF(Table1[[#This Row],[Avg Monthly GB Download]]&lt;5,"Less than 5 GB",IF(Table1[[#This Row],[Avg Monthly GB Download]]&gt;=10,"10 or more GB","Between 5 and 10 GB"))</f>
        <v>Between 5 and 10 GB</v>
      </c>
      <c r="W6263">
        <v>5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IF(Table1[[#This Row],[Under 30]]="Yes", "Under 30", IF(Table1[[#This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IF(Table1[[#This Row],[Avg Monthly GB Download]]&lt;5,"Less than 5 GB",IF(Table1[[#This Row],[Avg Monthly GB Download]]&gt;=10,"10 or more GB","Between 5 and 10 GB"))</f>
        <v>Between 5 and 10 GB</v>
      </c>
      <c r="W6264">
        <v>5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IF(Table1[[#This Row],[Under 30]]="Yes", "Under 30", IF(Table1[[#This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IF(Table1[[#This Row],[Avg Monthly GB Download]]&lt;5,"Less than 5 GB",IF(Table1[[#This Row],[Avg Monthly GB Download]]&gt;=10,"10 or more GB","Between 5 and 10 GB"))</f>
        <v>10 or more GB</v>
      </c>
      <c r="W6265">
        <v>10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IF(Table1[[#This Row],[Under 30]]="Yes", "Under 30", IF(Table1[[#This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IF(Table1[[#This Row],[Avg Monthly GB Download]]&lt;5,"Less than 5 GB",IF(Table1[[#This Row],[Avg Monthly GB Download]]&gt;=10,"10 or more GB","Between 5 and 10 GB"))</f>
        <v>10 or more GB</v>
      </c>
      <c r="W6266">
        <v>11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IF(Table1[[#This Row],[Under 30]]="Yes", "Under 30", IF(Table1[[#This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IF(Table1[[#This Row],[Avg Monthly GB Download]]&lt;5,"Less than 5 GB",IF(Table1[[#This Row],[Avg Monthly GB Download]]&gt;=10,"10 or more GB","Between 5 and 10 GB"))</f>
        <v>Less than 5 GB</v>
      </c>
      <c r="W6267">
        <v>2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IF(Table1[[#This Row],[Under 30]]="Yes", "Under 30", IF(Table1[[#This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IF(Table1[[#This Row],[Avg Monthly GB Download]]&lt;5,"Less than 5 GB",IF(Table1[[#This Row],[Avg Monthly GB Download]]&gt;=10,"10 or more GB","Between 5 and 10 GB"))</f>
        <v>Less than 5 GB</v>
      </c>
      <c r="W6268">
        <v>4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IF(Table1[[#This Row],[Under 30]]="Yes", "Under 30", IF(Table1[[#This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IF(Table1[[#This Row],[Avg Monthly GB Download]]&lt;5,"Less than 5 GB",IF(Table1[[#This Row],[Avg Monthly GB Download]]&gt;=10,"10 or more GB","Between 5 and 10 GB"))</f>
        <v>Less than 5 GB</v>
      </c>
      <c r="W6269">
        <v>4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IF(Table1[[#This Row],[Under 30]]="Yes", "Under 30", IF(Table1[[#This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IF(Table1[[#This Row],[Avg Monthly GB Download]]&lt;5,"Less than 5 GB",IF(Table1[[#This Row],[Avg Monthly GB Download]]&gt;=10,"10 or more GB","Between 5 and 10 GB"))</f>
        <v>10 or more GB</v>
      </c>
      <c r="W6270">
        <v>28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IF(Table1[[#This Row],[Under 30]]="Yes", "Under 30", IF(Table1[[#This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IF(Table1[[#This Row],[Avg Monthly GB Download]]&lt;5,"Less than 5 GB",IF(Table1[[#This Row],[Avg Monthly GB Download]]&gt;=10,"10 or more GB","Between 5 and 10 GB"))</f>
        <v>10 or more GB</v>
      </c>
      <c r="W6271">
        <v>43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IF(Table1[[#This Row],[Under 30]]="Yes", "Under 30", IF(Table1[[#This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IF(Table1[[#This Row],[Avg Monthly GB Download]]&lt;5,"Less than 5 GB",IF(Table1[[#This Row],[Avg Monthly GB Download]]&gt;=10,"10 or more GB","Between 5 and 10 GB"))</f>
        <v>Less than 5 GB</v>
      </c>
      <c r="W6272">
        <v>4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IF(Table1[[#This Row],[Under 30]]="Yes", "Under 30", IF(Table1[[#This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IF(Table1[[#This Row],[Avg Monthly GB Download]]&lt;5,"Less than 5 GB",IF(Table1[[#This Row],[Avg Monthly GB Download]]&gt;=10,"10 or more GB","Between 5 and 10 GB"))</f>
        <v>Less than 5 GB</v>
      </c>
      <c r="W6273">
        <v>4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IF(Table1[[#This Row],[Under 30]]="Yes", "Under 30", IF(Table1[[#This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IF(Table1[[#This Row],[Avg Monthly GB Download]]&lt;5,"Less than 5 GB",IF(Table1[[#This Row],[Avg Monthly GB Download]]&gt;=10,"10 or more GB","Between 5 and 10 GB"))</f>
        <v>Less than 5 GB</v>
      </c>
      <c r="W6274">
        <v>4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IF(Table1[[#This Row],[Under 30]]="Yes", "Under 30", IF(Table1[[#This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IF(Table1[[#This Row],[Avg Monthly GB Download]]&lt;5,"Less than 5 GB",IF(Table1[[#This Row],[Avg Monthly GB Download]]&gt;=10,"10 or more GB","Between 5 and 10 GB"))</f>
        <v>10 or more GB</v>
      </c>
      <c r="W6275">
        <v>27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IF(Table1[[#This Row],[Under 30]]="Yes", "Under 30", IF(Table1[[#This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IF(Table1[[#This Row],[Avg Monthly GB Download]]&lt;5,"Less than 5 GB",IF(Table1[[#This Row],[Avg Monthly GB Download]]&gt;=10,"10 or more GB","Between 5 and 10 GB"))</f>
        <v>Between 5 and 10 GB</v>
      </c>
      <c r="W6276">
        <v>5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IF(Table1[[#This Row],[Under 30]]="Yes", "Under 30", IF(Table1[[#This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IF(Table1[[#This Row],[Avg Monthly GB Download]]&lt;5,"Less than 5 GB",IF(Table1[[#This Row],[Avg Monthly GB Download]]&gt;=10,"10 or more GB","Between 5 and 10 GB"))</f>
        <v>10 or more GB</v>
      </c>
      <c r="W6277">
        <v>12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IF(Table1[[#This Row],[Under 30]]="Yes", "Under 30", IF(Table1[[#This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IF(Table1[[#This Row],[Avg Monthly GB Download]]&lt;5,"Less than 5 GB",IF(Table1[[#This Row],[Avg Monthly GB Download]]&gt;=10,"10 or more GB","Between 5 and 10 GB"))</f>
        <v>Less than 5 GB</v>
      </c>
      <c r="W6278">
        <v>4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IF(Table1[[#This Row],[Under 30]]="Yes", "Under 30", IF(Table1[[#This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IF(Table1[[#This Row],[Avg Monthly GB Download]]&lt;5,"Less than 5 GB",IF(Table1[[#This Row],[Avg Monthly GB Download]]&gt;=10,"10 or more GB","Between 5 and 10 GB"))</f>
        <v>Between 5 and 10 GB</v>
      </c>
      <c r="W6279">
        <v>7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IF(Table1[[#This Row],[Under 30]]="Yes", "Under 30", IF(Table1[[#This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IF(Table1[[#This Row],[Avg Monthly GB Download]]&lt;5,"Less than 5 GB",IF(Table1[[#This Row],[Avg Monthly GB Download]]&gt;=10,"10 or more GB","Between 5 and 10 GB"))</f>
        <v>Between 5 and 10 GB</v>
      </c>
      <c r="W6280">
        <v>9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IF(Table1[[#This Row],[Under 30]]="Yes", "Under 30", IF(Table1[[#This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IF(Table1[[#This Row],[Avg Monthly GB Download]]&lt;5,"Less than 5 GB",IF(Table1[[#This Row],[Avg Monthly GB Download]]&gt;=10,"10 or more GB","Between 5 and 10 GB"))</f>
        <v>10 or more GB</v>
      </c>
      <c r="W6281">
        <v>11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IF(Table1[[#This Row],[Under 30]]="Yes", "Under 30", IF(Table1[[#This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IF(Table1[[#This Row],[Avg Monthly GB Download]]&lt;5,"Less than 5 GB",IF(Table1[[#This Row],[Avg Monthly GB Download]]&gt;=10,"10 or more GB","Between 5 and 10 GB"))</f>
        <v>Between 5 and 10 GB</v>
      </c>
      <c r="W6282">
        <v>5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IF(Table1[[#This Row],[Under 30]]="Yes", "Under 30", IF(Table1[[#This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IF(Table1[[#This Row],[Avg Monthly GB Download]]&lt;5,"Less than 5 GB",IF(Table1[[#This Row],[Avg Monthly GB Download]]&gt;=10,"10 or more GB","Between 5 and 10 GB"))</f>
        <v>Less than 5 GB</v>
      </c>
      <c r="W6283">
        <v>2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IF(Table1[[#This Row],[Under 30]]="Yes", "Under 30", IF(Table1[[#This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IF(Table1[[#This Row],[Avg Monthly GB Download]]&lt;5,"Less than 5 GB",IF(Table1[[#This Row],[Avg Monthly GB Download]]&gt;=10,"10 or more GB","Between 5 and 10 GB"))</f>
        <v>10 or more GB</v>
      </c>
      <c r="W6284">
        <v>14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IF(Table1[[#This Row],[Under 30]]="Yes", "Under 30", IF(Table1[[#This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IF(Table1[[#This Row],[Avg Monthly GB Download]]&lt;5,"Less than 5 GB",IF(Table1[[#This Row],[Avg Monthly GB Download]]&gt;=10,"10 or more GB","Between 5 and 10 GB"))</f>
        <v>Between 5 and 10 GB</v>
      </c>
      <c r="W6285">
        <v>6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IF(Table1[[#This Row],[Under 30]]="Yes", "Under 30", IF(Table1[[#This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IF(Table1[[#This Row],[Avg Monthly GB Download]]&lt;5,"Less than 5 GB",IF(Table1[[#This Row],[Avg Monthly GB Download]]&gt;=10,"10 or more GB","Between 5 and 10 GB"))</f>
        <v>10 or more GB</v>
      </c>
      <c r="W6286">
        <v>37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IF(Table1[[#This Row],[Under 30]]="Yes", "Under 30", IF(Table1[[#This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IF(Table1[[#This Row],[Avg Monthly GB Download]]&lt;5,"Less than 5 GB",IF(Table1[[#This Row],[Avg Monthly GB Download]]&gt;=10,"10 or more GB","Between 5 and 10 GB"))</f>
        <v>10 or more GB</v>
      </c>
      <c r="W6287">
        <v>14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IF(Table1[[#This Row],[Under 30]]="Yes", "Under 30", IF(Table1[[#This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IF(Table1[[#This Row],[Avg Monthly GB Download]]&lt;5,"Less than 5 GB",IF(Table1[[#This Row],[Avg Monthly GB Download]]&gt;=10,"10 or more GB","Between 5 and 10 GB"))</f>
        <v>Between 5 and 10 GB</v>
      </c>
      <c r="W6288">
        <v>9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IF(Table1[[#This Row],[Under 30]]="Yes", "Under 30", IF(Table1[[#This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IF(Table1[[#This Row],[Avg Monthly GB Download]]&lt;5,"Less than 5 GB",IF(Table1[[#This Row],[Avg Monthly GB Download]]&gt;=10,"10 or more GB","Between 5 and 10 GB"))</f>
        <v>Less than 5 GB</v>
      </c>
      <c r="W6289">
        <v>2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IF(Table1[[#This Row],[Under 30]]="Yes", "Under 30", IF(Table1[[#This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IF(Table1[[#This Row],[Avg Monthly GB Download]]&lt;5,"Less than 5 GB",IF(Table1[[#This Row],[Avg Monthly GB Download]]&gt;=10,"10 or more GB","Between 5 and 10 GB"))</f>
        <v>Less than 5 GB</v>
      </c>
      <c r="W6290">
        <v>1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IF(Table1[[#This Row],[Under 30]]="Yes", "Under 30", IF(Table1[[#This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IF(Table1[[#This Row],[Avg Monthly GB Download]]&lt;5,"Less than 5 GB",IF(Table1[[#This Row],[Avg Monthly GB Download]]&gt;=10,"10 or more GB","Between 5 and 10 GB"))</f>
        <v>Less than 5 GB</v>
      </c>
      <c r="W6291">
        <v>4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IF(Table1[[#This Row],[Under 30]]="Yes", "Under 30", IF(Table1[[#This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IF(Table1[[#This Row],[Avg Monthly GB Download]]&lt;5,"Less than 5 GB",IF(Table1[[#This Row],[Avg Monthly GB Download]]&gt;=10,"10 or more GB","Between 5 and 10 GB"))</f>
        <v>10 or more GB</v>
      </c>
      <c r="W6292">
        <v>15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IF(Table1[[#This Row],[Under 30]]="Yes", "Under 30", IF(Table1[[#This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IF(Table1[[#This Row],[Avg Monthly GB Download]]&lt;5,"Less than 5 GB",IF(Table1[[#This Row],[Avg Monthly GB Download]]&gt;=10,"10 or more GB","Between 5 and 10 GB"))</f>
        <v>Between 5 and 10 GB</v>
      </c>
      <c r="W6293">
        <v>5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IF(Table1[[#This Row],[Under 30]]="Yes", "Under 30", IF(Table1[[#This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IF(Table1[[#This Row],[Avg Monthly GB Download]]&lt;5,"Less than 5 GB",IF(Table1[[#This Row],[Avg Monthly GB Download]]&gt;=10,"10 or more GB","Between 5 and 10 GB"))</f>
        <v>10 or more GB</v>
      </c>
      <c r="W6294">
        <v>23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IF(Table1[[#This Row],[Under 30]]="Yes", "Under 30", IF(Table1[[#This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IF(Table1[[#This Row],[Avg Monthly GB Download]]&lt;5,"Less than 5 GB",IF(Table1[[#This Row],[Avg Monthly GB Download]]&gt;=10,"10 or more GB","Between 5 and 10 GB"))</f>
        <v>Less than 5 GB</v>
      </c>
      <c r="W6295">
        <v>3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IF(Table1[[#This Row],[Under 30]]="Yes", "Under 30", IF(Table1[[#This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IF(Table1[[#This Row],[Avg Monthly GB Download]]&lt;5,"Less than 5 GB",IF(Table1[[#This Row],[Avg Monthly GB Download]]&gt;=10,"10 or more GB","Between 5 and 10 GB"))</f>
        <v>Between 5 and 10 GB</v>
      </c>
      <c r="W6296">
        <v>7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IF(Table1[[#This Row],[Under 30]]="Yes", "Under 30", IF(Table1[[#This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IF(Table1[[#This Row],[Avg Monthly GB Download]]&lt;5,"Less than 5 GB",IF(Table1[[#This Row],[Avg Monthly GB Download]]&gt;=10,"10 or more GB","Between 5 and 10 GB"))</f>
        <v>10 or more GB</v>
      </c>
      <c r="W6297">
        <v>10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IF(Table1[[#This Row],[Under 30]]="Yes", "Under 30", IF(Table1[[#This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IF(Table1[[#This Row],[Avg Monthly GB Download]]&lt;5,"Less than 5 GB",IF(Table1[[#This Row],[Avg Monthly GB Download]]&gt;=10,"10 or more GB","Between 5 and 10 GB"))</f>
        <v>Between 5 and 10 GB</v>
      </c>
      <c r="W6298">
        <v>6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IF(Table1[[#This Row],[Under 30]]="Yes", "Under 30", IF(Table1[[#This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IF(Table1[[#This Row],[Avg Monthly GB Download]]&lt;5,"Less than 5 GB",IF(Table1[[#This Row],[Avg Monthly GB Download]]&gt;=10,"10 or more GB","Between 5 and 10 GB"))</f>
        <v>Between 5 and 10 GB</v>
      </c>
      <c r="W6299">
        <v>6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IF(Table1[[#This Row],[Under 30]]="Yes", "Under 30", IF(Table1[[#This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IF(Table1[[#This Row],[Avg Monthly GB Download]]&lt;5,"Less than 5 GB",IF(Table1[[#This Row],[Avg Monthly GB Download]]&gt;=10,"10 or more GB","Between 5 and 10 GB"))</f>
        <v>Between 5 and 10 GB</v>
      </c>
      <c r="W6300">
        <v>8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IF(Table1[[#This Row],[Under 30]]="Yes", "Under 30", IF(Table1[[#This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IF(Table1[[#This Row],[Avg Monthly GB Download]]&lt;5,"Less than 5 GB",IF(Table1[[#This Row],[Avg Monthly GB Download]]&gt;=10,"10 or more GB","Between 5 and 10 GB"))</f>
        <v>Between 5 and 10 GB</v>
      </c>
      <c r="W6301">
        <v>9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IF(Table1[[#This Row],[Under 30]]="Yes", "Under 30", IF(Table1[[#This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IF(Table1[[#This Row],[Avg Monthly GB Download]]&lt;5,"Less than 5 GB",IF(Table1[[#This Row],[Avg Monthly GB Download]]&gt;=10,"10 or more GB","Between 5 and 10 GB"))</f>
        <v>Less than 5 GB</v>
      </c>
      <c r="W6302">
        <v>1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IF(Table1[[#This Row],[Under 30]]="Yes", "Under 30", IF(Table1[[#This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IF(Table1[[#This Row],[Avg Monthly GB Download]]&lt;5,"Less than 5 GB",IF(Table1[[#This Row],[Avg Monthly GB Download]]&gt;=10,"10 or more GB","Between 5 and 10 GB"))</f>
        <v>Between 5 and 10 GB</v>
      </c>
      <c r="W6303">
        <v>9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IF(Table1[[#This Row],[Under 30]]="Yes", "Under 30", IF(Table1[[#This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IF(Table1[[#This Row],[Avg Monthly GB Download]]&lt;5,"Less than 5 GB",IF(Table1[[#This Row],[Avg Monthly GB Download]]&gt;=10,"10 or more GB","Between 5 and 10 GB"))</f>
        <v>Between 5 and 10 GB</v>
      </c>
      <c r="W6304">
        <v>6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IF(Table1[[#This Row],[Under 30]]="Yes", "Under 30", IF(Table1[[#This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IF(Table1[[#This Row],[Avg Monthly GB Download]]&lt;5,"Less than 5 GB",IF(Table1[[#This Row],[Avg Monthly GB Download]]&gt;=10,"10 or more GB","Between 5 and 10 GB"))</f>
        <v>Less than 5 GB</v>
      </c>
      <c r="W6305">
        <v>4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IF(Table1[[#This Row],[Under 30]]="Yes", "Under 30", IF(Table1[[#This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IF(Table1[[#This Row],[Avg Monthly GB Download]]&lt;5,"Less than 5 GB",IF(Table1[[#This Row],[Avg Monthly GB Download]]&gt;=10,"10 or more GB","Between 5 and 10 GB"))</f>
        <v>Between 5 and 10 GB</v>
      </c>
      <c r="W6306">
        <v>5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IF(Table1[[#This Row],[Under 30]]="Yes", "Under 30", IF(Table1[[#This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IF(Table1[[#This Row],[Avg Monthly GB Download]]&lt;5,"Less than 5 GB",IF(Table1[[#This Row],[Avg Monthly GB Download]]&gt;=10,"10 or more GB","Between 5 and 10 GB"))</f>
        <v>Less than 5 GB</v>
      </c>
      <c r="W6307">
        <v>1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IF(Table1[[#This Row],[Under 30]]="Yes", "Under 30", IF(Table1[[#This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IF(Table1[[#This Row],[Avg Monthly GB Download]]&lt;5,"Less than 5 GB",IF(Table1[[#This Row],[Avg Monthly GB Download]]&gt;=10,"10 or more GB","Between 5 and 10 GB"))</f>
        <v>Between 5 and 10 GB</v>
      </c>
      <c r="W6308">
        <v>8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IF(Table1[[#This Row],[Under 30]]="Yes", "Under 30", IF(Table1[[#This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IF(Table1[[#This Row],[Avg Monthly GB Download]]&lt;5,"Less than 5 GB",IF(Table1[[#This Row],[Avg Monthly GB Download]]&gt;=10,"10 or more GB","Between 5 and 10 GB"))</f>
        <v>Less than 5 GB</v>
      </c>
      <c r="W6309">
        <v>2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IF(Table1[[#This Row],[Under 30]]="Yes", "Under 30", IF(Table1[[#This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IF(Table1[[#This Row],[Avg Monthly GB Download]]&lt;5,"Less than 5 GB",IF(Table1[[#This Row],[Avg Monthly GB Download]]&gt;=10,"10 or more GB","Between 5 and 10 GB"))</f>
        <v>Less than 5 GB</v>
      </c>
      <c r="W6310">
        <v>3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IF(Table1[[#This Row],[Under 30]]="Yes", "Under 30", IF(Table1[[#This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IF(Table1[[#This Row],[Avg Monthly GB Download]]&lt;5,"Less than 5 GB",IF(Table1[[#This Row],[Avg Monthly GB Download]]&gt;=10,"10 or more GB","Between 5 and 10 GB"))</f>
        <v>Between 5 and 10 GB</v>
      </c>
      <c r="W6311">
        <v>9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IF(Table1[[#This Row],[Under 30]]="Yes", "Under 30", IF(Table1[[#This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IF(Table1[[#This Row],[Avg Monthly GB Download]]&lt;5,"Less than 5 GB",IF(Table1[[#This Row],[Avg Monthly GB Download]]&gt;=10,"10 or more GB","Between 5 and 10 GB"))</f>
        <v>10 or more GB</v>
      </c>
      <c r="W6312">
        <v>12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IF(Table1[[#This Row],[Under 30]]="Yes", "Under 30", IF(Table1[[#This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IF(Table1[[#This Row],[Avg Monthly GB Download]]&lt;5,"Less than 5 GB",IF(Table1[[#This Row],[Avg Monthly GB Download]]&gt;=10,"10 or more GB","Between 5 and 10 GB"))</f>
        <v>10 or more GB</v>
      </c>
      <c r="W6313">
        <v>20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IF(Table1[[#This Row],[Under 30]]="Yes", "Under 30", IF(Table1[[#This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IF(Table1[[#This Row],[Avg Monthly GB Download]]&lt;5,"Less than 5 GB",IF(Table1[[#This Row],[Avg Monthly GB Download]]&gt;=10,"10 or more GB","Between 5 and 10 GB"))</f>
        <v>Between 5 and 10 GB</v>
      </c>
      <c r="W6314">
        <v>8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IF(Table1[[#This Row],[Under 30]]="Yes", "Under 30", IF(Table1[[#This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IF(Table1[[#This Row],[Avg Monthly GB Download]]&lt;5,"Less than 5 GB",IF(Table1[[#This Row],[Avg Monthly GB Download]]&gt;=10,"10 or more GB","Between 5 and 10 GB"))</f>
        <v>Between 5 and 10 GB</v>
      </c>
      <c r="W6315">
        <v>7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IF(Table1[[#This Row],[Under 30]]="Yes", "Under 30", IF(Table1[[#This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IF(Table1[[#This Row],[Avg Monthly GB Download]]&lt;5,"Less than 5 GB",IF(Table1[[#This Row],[Avg Monthly GB Download]]&gt;=10,"10 or more GB","Between 5 and 10 GB"))</f>
        <v>10 or more GB</v>
      </c>
      <c r="W6316">
        <v>19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IF(Table1[[#This Row],[Under 30]]="Yes", "Under 30", IF(Table1[[#This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IF(Table1[[#This Row],[Avg Monthly GB Download]]&lt;5,"Less than 5 GB",IF(Table1[[#This Row],[Avg Monthly GB Download]]&gt;=10,"10 or more GB","Between 5 and 10 GB"))</f>
        <v>10 or more GB</v>
      </c>
      <c r="W6317">
        <v>12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IF(Table1[[#This Row],[Under 30]]="Yes", "Under 30", IF(Table1[[#This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IF(Table1[[#This Row],[Avg Monthly GB Download]]&lt;5,"Less than 5 GB",IF(Table1[[#This Row],[Avg Monthly GB Download]]&gt;=10,"10 or more GB","Between 5 and 10 GB"))</f>
        <v>10 or more GB</v>
      </c>
      <c r="W6318">
        <v>12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IF(Table1[[#This Row],[Under 30]]="Yes", "Under 30", IF(Table1[[#This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IF(Table1[[#This Row],[Avg Monthly GB Download]]&lt;5,"Less than 5 GB",IF(Table1[[#This Row],[Avg Monthly GB Download]]&gt;=10,"10 or more GB","Between 5 and 10 GB"))</f>
        <v>10 or more GB</v>
      </c>
      <c r="W6319">
        <v>13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IF(Table1[[#This Row],[Under 30]]="Yes", "Under 30", IF(Table1[[#This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IF(Table1[[#This Row],[Avg Monthly GB Download]]&lt;5,"Less than 5 GB",IF(Table1[[#This Row],[Avg Monthly GB Download]]&gt;=10,"10 or more GB","Between 5 and 10 GB"))</f>
        <v>Between 5 and 10 GB</v>
      </c>
      <c r="W6320">
        <v>6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IF(Table1[[#This Row],[Under 30]]="Yes", "Under 30", IF(Table1[[#This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IF(Table1[[#This Row],[Avg Monthly GB Download]]&lt;5,"Less than 5 GB",IF(Table1[[#This Row],[Avg Monthly GB Download]]&gt;=10,"10 or more GB","Between 5 and 10 GB"))</f>
        <v>10 or more GB</v>
      </c>
      <c r="W6321">
        <v>21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IF(Table1[[#This Row],[Under 30]]="Yes", "Under 30", IF(Table1[[#This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IF(Table1[[#This Row],[Avg Monthly GB Download]]&lt;5,"Less than 5 GB",IF(Table1[[#This Row],[Avg Monthly GB Download]]&gt;=10,"10 or more GB","Between 5 and 10 GB"))</f>
        <v>10 or more GB</v>
      </c>
      <c r="W6322">
        <v>15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IF(Table1[[#This Row],[Under 30]]="Yes", "Under 30", IF(Table1[[#This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IF(Table1[[#This Row],[Avg Monthly GB Download]]&lt;5,"Less than 5 GB",IF(Table1[[#This Row],[Avg Monthly GB Download]]&gt;=10,"10 or more GB","Between 5 and 10 GB"))</f>
        <v>10 or more GB</v>
      </c>
      <c r="W6323">
        <v>30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IF(Table1[[#This Row],[Under 30]]="Yes", "Under 30", IF(Table1[[#This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IF(Table1[[#This Row],[Avg Monthly GB Download]]&lt;5,"Less than 5 GB",IF(Table1[[#This Row],[Avg Monthly GB Download]]&gt;=10,"10 or more GB","Between 5 and 10 GB"))</f>
        <v>Less than 5 GB</v>
      </c>
      <c r="W6324">
        <v>4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IF(Table1[[#This Row],[Under 30]]="Yes", "Under 30", IF(Table1[[#This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IF(Table1[[#This Row],[Avg Monthly GB Download]]&lt;5,"Less than 5 GB",IF(Table1[[#This Row],[Avg Monthly GB Download]]&gt;=10,"10 or more GB","Between 5 and 10 GB"))</f>
        <v>10 or more GB</v>
      </c>
      <c r="W6325">
        <v>24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IF(Table1[[#This Row],[Under 30]]="Yes", "Under 30", IF(Table1[[#This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IF(Table1[[#This Row],[Avg Monthly GB Download]]&lt;5,"Less than 5 GB",IF(Table1[[#This Row],[Avg Monthly GB Download]]&gt;=10,"10 or more GB","Between 5 and 10 GB"))</f>
        <v>Between 5 and 10 GB</v>
      </c>
      <c r="W6326">
        <v>5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IF(Table1[[#This Row],[Under 30]]="Yes", "Under 30", IF(Table1[[#This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IF(Table1[[#This Row],[Avg Monthly GB Download]]&lt;5,"Less than 5 GB",IF(Table1[[#This Row],[Avg Monthly GB Download]]&gt;=10,"10 or more GB","Between 5 and 10 GB"))</f>
        <v>10 or more GB</v>
      </c>
      <c r="W6327">
        <v>12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IF(Table1[[#This Row],[Under 30]]="Yes", "Under 30", IF(Table1[[#This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IF(Table1[[#This Row],[Avg Monthly GB Download]]&lt;5,"Less than 5 GB",IF(Table1[[#This Row],[Avg Monthly GB Download]]&gt;=10,"10 or more GB","Between 5 and 10 GB"))</f>
        <v>Between 5 and 10 GB</v>
      </c>
      <c r="W6328">
        <v>9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IF(Table1[[#This Row],[Under 30]]="Yes", "Under 30", IF(Table1[[#This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IF(Table1[[#This Row],[Avg Monthly GB Download]]&lt;5,"Less than 5 GB",IF(Table1[[#This Row],[Avg Monthly GB Download]]&gt;=10,"10 or more GB","Between 5 and 10 GB"))</f>
        <v>10 or more GB</v>
      </c>
      <c r="W6329">
        <v>15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IF(Table1[[#This Row],[Under 30]]="Yes", "Under 30", IF(Table1[[#This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IF(Table1[[#This Row],[Avg Monthly GB Download]]&lt;5,"Less than 5 GB",IF(Table1[[#This Row],[Avg Monthly GB Download]]&gt;=10,"10 or more GB","Between 5 and 10 GB"))</f>
        <v>Less than 5 GB</v>
      </c>
      <c r="W6330">
        <v>3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IF(Table1[[#This Row],[Under 30]]="Yes", "Under 30", IF(Table1[[#This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IF(Table1[[#This Row],[Avg Monthly GB Download]]&lt;5,"Less than 5 GB",IF(Table1[[#This Row],[Avg Monthly GB Download]]&gt;=10,"10 or more GB","Between 5 and 10 GB"))</f>
        <v>10 or more GB</v>
      </c>
      <c r="W6331">
        <v>15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IF(Table1[[#This Row],[Under 30]]="Yes", "Under 30", IF(Table1[[#This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IF(Table1[[#This Row],[Avg Monthly GB Download]]&lt;5,"Less than 5 GB",IF(Table1[[#This Row],[Avg Monthly GB Download]]&gt;=10,"10 or more GB","Between 5 and 10 GB"))</f>
        <v>10 or more GB</v>
      </c>
      <c r="W6332">
        <v>14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IF(Table1[[#This Row],[Under 30]]="Yes", "Under 30", IF(Table1[[#This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IF(Table1[[#This Row],[Avg Monthly GB Download]]&lt;5,"Less than 5 GB",IF(Table1[[#This Row],[Avg Monthly GB Download]]&gt;=10,"10 or more GB","Between 5 and 10 GB"))</f>
        <v>Between 5 and 10 GB</v>
      </c>
      <c r="W6333">
        <v>9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IF(Table1[[#This Row],[Under 30]]="Yes", "Under 30", IF(Table1[[#This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IF(Table1[[#This Row],[Avg Monthly GB Download]]&lt;5,"Less than 5 GB",IF(Table1[[#This Row],[Avg Monthly GB Download]]&gt;=10,"10 or more GB","Between 5 and 10 GB"))</f>
        <v>Between 5 and 10 GB</v>
      </c>
      <c r="W6334">
        <v>8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IF(Table1[[#This Row],[Under 30]]="Yes", "Under 30", IF(Table1[[#This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IF(Table1[[#This Row],[Avg Monthly GB Download]]&lt;5,"Less than 5 GB",IF(Table1[[#This Row],[Avg Monthly GB Download]]&gt;=10,"10 or more GB","Between 5 and 10 GB"))</f>
        <v>Less than 5 GB</v>
      </c>
      <c r="W6335">
        <v>4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IF(Table1[[#This Row],[Under 30]]="Yes", "Under 30", IF(Table1[[#This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IF(Table1[[#This Row],[Avg Monthly GB Download]]&lt;5,"Less than 5 GB",IF(Table1[[#This Row],[Avg Monthly GB Download]]&gt;=10,"10 or more GB","Between 5 and 10 GB"))</f>
        <v>Between 5 and 10 GB</v>
      </c>
      <c r="W6336">
        <v>6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IF(Table1[[#This Row],[Under 30]]="Yes", "Under 30", IF(Table1[[#This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IF(Table1[[#This Row],[Avg Monthly GB Download]]&lt;5,"Less than 5 GB",IF(Table1[[#This Row],[Avg Monthly GB Download]]&gt;=10,"10 or more GB","Between 5 and 10 GB"))</f>
        <v>10 or more GB</v>
      </c>
      <c r="W6337">
        <v>24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IF(Table1[[#This Row],[Under 30]]="Yes", "Under 30", IF(Table1[[#This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IF(Table1[[#This Row],[Avg Monthly GB Download]]&lt;5,"Less than 5 GB",IF(Table1[[#This Row],[Avg Monthly GB Download]]&gt;=10,"10 or more GB","Between 5 and 10 GB"))</f>
        <v>Between 5 and 10 GB</v>
      </c>
      <c r="W6338">
        <v>9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IF(Table1[[#This Row],[Under 30]]="Yes", "Under 30", IF(Table1[[#This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IF(Table1[[#This Row],[Avg Monthly GB Download]]&lt;5,"Less than 5 GB",IF(Table1[[#This Row],[Avg Monthly GB Download]]&gt;=10,"10 or more GB","Between 5 and 10 GB"))</f>
        <v>10 or more GB</v>
      </c>
      <c r="W6339">
        <v>11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IF(Table1[[#This Row],[Under 30]]="Yes", "Under 30", IF(Table1[[#This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IF(Table1[[#This Row],[Avg Monthly GB Download]]&lt;5,"Less than 5 GB",IF(Table1[[#This Row],[Avg Monthly GB Download]]&gt;=10,"10 or more GB","Between 5 and 10 GB"))</f>
        <v>10 or more GB</v>
      </c>
      <c r="W6340">
        <v>11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IF(Table1[[#This Row],[Under 30]]="Yes", "Under 30", IF(Table1[[#This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IF(Table1[[#This Row],[Avg Monthly GB Download]]&lt;5,"Less than 5 GB",IF(Table1[[#This Row],[Avg Monthly GB Download]]&gt;=10,"10 or more GB","Between 5 and 10 GB"))</f>
        <v>Less than 5 GB</v>
      </c>
      <c r="W6341">
        <v>3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IF(Table1[[#This Row],[Under 30]]="Yes", "Under 30", IF(Table1[[#This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IF(Table1[[#This Row],[Avg Monthly GB Download]]&lt;5,"Less than 5 GB",IF(Table1[[#This Row],[Avg Monthly GB Download]]&gt;=10,"10 or more GB","Between 5 and 10 GB"))</f>
        <v>10 or more GB</v>
      </c>
      <c r="W6342">
        <v>26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IF(Table1[[#This Row],[Under 30]]="Yes", "Under 30", IF(Table1[[#This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IF(Table1[[#This Row],[Avg Monthly GB Download]]&lt;5,"Less than 5 GB",IF(Table1[[#This Row],[Avg Monthly GB Download]]&gt;=10,"10 or more GB","Between 5 and 10 GB"))</f>
        <v>Less than 5 GB</v>
      </c>
      <c r="W6343">
        <v>1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IF(Table1[[#This Row],[Under 30]]="Yes", "Under 30", IF(Table1[[#This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IF(Table1[[#This Row],[Avg Monthly GB Download]]&lt;5,"Less than 5 GB",IF(Table1[[#This Row],[Avg Monthly GB Download]]&gt;=10,"10 or more GB","Between 5 and 10 GB"))</f>
        <v>10 or more GB</v>
      </c>
      <c r="W6344">
        <v>10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IF(Table1[[#This Row],[Under 30]]="Yes", "Under 30", IF(Table1[[#This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IF(Table1[[#This Row],[Avg Monthly GB Download]]&lt;5,"Less than 5 GB",IF(Table1[[#This Row],[Avg Monthly GB Download]]&gt;=10,"10 or more GB","Between 5 and 10 GB"))</f>
        <v>Less than 5 GB</v>
      </c>
      <c r="W6345">
        <v>3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IF(Table1[[#This Row],[Under 30]]="Yes", "Under 30", IF(Table1[[#This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IF(Table1[[#This Row],[Avg Monthly GB Download]]&lt;5,"Less than 5 GB",IF(Table1[[#This Row],[Avg Monthly GB Download]]&gt;=10,"10 or more GB","Between 5 and 10 GB"))</f>
        <v>Between 5 and 10 GB</v>
      </c>
      <c r="W6346">
        <v>5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IF(Table1[[#This Row],[Under 30]]="Yes", "Under 30", IF(Table1[[#This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IF(Table1[[#This Row],[Avg Monthly GB Download]]&lt;5,"Less than 5 GB",IF(Table1[[#This Row],[Avg Monthly GB Download]]&gt;=10,"10 or more GB","Between 5 and 10 GB"))</f>
        <v>Less than 5 GB</v>
      </c>
      <c r="W6347">
        <v>1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IF(Table1[[#This Row],[Under 30]]="Yes", "Under 30", IF(Table1[[#This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IF(Table1[[#This Row],[Avg Monthly GB Download]]&lt;5,"Less than 5 GB",IF(Table1[[#This Row],[Avg Monthly GB Download]]&gt;=10,"10 or more GB","Between 5 and 10 GB"))</f>
        <v>10 or more GB</v>
      </c>
      <c r="W6348">
        <v>13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IF(Table1[[#This Row],[Under 30]]="Yes", "Under 30", IF(Table1[[#This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IF(Table1[[#This Row],[Avg Monthly GB Download]]&lt;5,"Less than 5 GB",IF(Table1[[#This Row],[Avg Monthly GB Download]]&gt;=10,"10 or more GB","Between 5 and 10 GB"))</f>
        <v>Less than 5 GB</v>
      </c>
      <c r="W6349">
        <v>3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IF(Table1[[#This Row],[Under 30]]="Yes", "Under 30", IF(Table1[[#This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IF(Table1[[#This Row],[Avg Monthly GB Download]]&lt;5,"Less than 5 GB",IF(Table1[[#This Row],[Avg Monthly GB Download]]&gt;=10,"10 or more GB","Between 5 and 10 GB"))</f>
        <v>10 or more GB</v>
      </c>
      <c r="W6350">
        <v>15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IF(Table1[[#This Row],[Under 30]]="Yes", "Under 30", IF(Table1[[#This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IF(Table1[[#This Row],[Avg Monthly GB Download]]&lt;5,"Less than 5 GB",IF(Table1[[#This Row],[Avg Monthly GB Download]]&gt;=10,"10 or more GB","Between 5 and 10 GB"))</f>
        <v>10 or more GB</v>
      </c>
      <c r="W6351">
        <v>14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IF(Table1[[#This Row],[Under 30]]="Yes", "Under 30", IF(Table1[[#This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IF(Table1[[#This Row],[Avg Monthly GB Download]]&lt;5,"Less than 5 GB",IF(Table1[[#This Row],[Avg Monthly GB Download]]&gt;=10,"10 or more GB","Between 5 and 10 GB"))</f>
        <v>10 or more GB</v>
      </c>
      <c r="W6352">
        <v>15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IF(Table1[[#This Row],[Under 30]]="Yes", "Under 30", IF(Table1[[#This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IF(Table1[[#This Row],[Avg Monthly GB Download]]&lt;5,"Less than 5 GB",IF(Table1[[#This Row],[Avg Monthly GB Download]]&gt;=10,"10 or more GB","Between 5 and 10 GB"))</f>
        <v>Less than 5 GB</v>
      </c>
      <c r="W6353">
        <v>2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IF(Table1[[#This Row],[Under 30]]="Yes", "Under 30", IF(Table1[[#This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IF(Table1[[#This Row],[Avg Monthly GB Download]]&lt;5,"Less than 5 GB",IF(Table1[[#This Row],[Avg Monthly GB Download]]&gt;=10,"10 or more GB","Between 5 and 10 GB"))</f>
        <v>Between 5 and 10 GB</v>
      </c>
      <c r="W6354">
        <v>6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IF(Table1[[#This Row],[Under 30]]="Yes", "Under 30", IF(Table1[[#This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IF(Table1[[#This Row],[Avg Monthly GB Download]]&lt;5,"Less than 5 GB",IF(Table1[[#This Row],[Avg Monthly GB Download]]&gt;=10,"10 or more GB","Between 5 and 10 GB"))</f>
        <v>10 or more GB</v>
      </c>
      <c r="W6355">
        <v>11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IF(Table1[[#This Row],[Under 30]]="Yes", "Under 30", IF(Table1[[#This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IF(Table1[[#This Row],[Avg Monthly GB Download]]&lt;5,"Less than 5 GB",IF(Table1[[#This Row],[Avg Monthly GB Download]]&gt;=10,"10 or more GB","Between 5 and 10 GB"))</f>
        <v>Less than 5 GB</v>
      </c>
      <c r="W6356">
        <v>2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IF(Table1[[#This Row],[Under 30]]="Yes", "Under 30", IF(Table1[[#This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IF(Table1[[#This Row],[Avg Monthly GB Download]]&lt;5,"Less than 5 GB",IF(Table1[[#This Row],[Avg Monthly GB Download]]&gt;=10,"10 or more GB","Between 5 and 10 GB"))</f>
        <v>Between 5 and 10 GB</v>
      </c>
      <c r="W6357">
        <v>5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IF(Table1[[#This Row],[Under 30]]="Yes", "Under 30", IF(Table1[[#This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IF(Table1[[#This Row],[Avg Monthly GB Download]]&lt;5,"Less than 5 GB",IF(Table1[[#This Row],[Avg Monthly GB Download]]&gt;=10,"10 or more GB","Between 5 and 10 GB"))</f>
        <v>10 or more GB</v>
      </c>
      <c r="W6358">
        <v>27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IF(Table1[[#This Row],[Under 30]]="Yes", "Under 30", IF(Table1[[#This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IF(Table1[[#This Row],[Avg Monthly GB Download]]&lt;5,"Less than 5 GB",IF(Table1[[#This Row],[Avg Monthly GB Download]]&gt;=10,"10 or more GB","Between 5 and 10 GB"))</f>
        <v>Less than 5 GB</v>
      </c>
      <c r="W6359">
        <v>4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IF(Table1[[#This Row],[Under 30]]="Yes", "Under 30", IF(Table1[[#This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IF(Table1[[#This Row],[Avg Monthly GB Download]]&lt;5,"Less than 5 GB",IF(Table1[[#This Row],[Avg Monthly GB Download]]&gt;=10,"10 or more GB","Between 5 and 10 GB"))</f>
        <v>Between 5 and 10 GB</v>
      </c>
      <c r="W6360">
        <v>6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IF(Table1[[#This Row],[Under 30]]="Yes", "Under 30", IF(Table1[[#This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IF(Table1[[#This Row],[Avg Monthly GB Download]]&lt;5,"Less than 5 GB",IF(Table1[[#This Row],[Avg Monthly GB Download]]&gt;=10,"10 or more GB","Between 5 and 10 GB"))</f>
        <v>Between 5 and 10 GB</v>
      </c>
      <c r="W6361">
        <v>5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IF(Table1[[#This Row],[Under 30]]="Yes", "Under 30", IF(Table1[[#This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IF(Table1[[#This Row],[Avg Monthly GB Download]]&lt;5,"Less than 5 GB",IF(Table1[[#This Row],[Avg Monthly GB Download]]&gt;=10,"10 or more GB","Between 5 and 10 GB"))</f>
        <v>Between 5 and 10 GB</v>
      </c>
      <c r="W6362">
        <v>8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IF(Table1[[#This Row],[Under 30]]="Yes", "Under 30", IF(Table1[[#This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IF(Table1[[#This Row],[Avg Monthly GB Download]]&lt;5,"Less than 5 GB",IF(Table1[[#This Row],[Avg Monthly GB Download]]&gt;=10,"10 or more GB","Between 5 and 10 GB"))</f>
        <v>Less than 5 GB</v>
      </c>
      <c r="W6363">
        <v>2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IF(Table1[[#This Row],[Under 30]]="Yes", "Under 30", IF(Table1[[#This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IF(Table1[[#This Row],[Avg Monthly GB Download]]&lt;5,"Less than 5 GB",IF(Table1[[#This Row],[Avg Monthly GB Download]]&gt;=10,"10 or more GB","Between 5 and 10 GB"))</f>
        <v>Less than 5 GB</v>
      </c>
      <c r="W6364">
        <v>3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IF(Table1[[#This Row],[Under 30]]="Yes", "Under 30", IF(Table1[[#This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IF(Table1[[#This Row],[Avg Monthly GB Download]]&lt;5,"Less than 5 GB",IF(Table1[[#This Row],[Avg Monthly GB Download]]&gt;=10,"10 or more GB","Between 5 and 10 GB"))</f>
        <v>Between 5 and 10 GB</v>
      </c>
      <c r="W6365">
        <v>5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IF(Table1[[#This Row],[Under 30]]="Yes", "Under 30", IF(Table1[[#This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IF(Table1[[#This Row],[Avg Monthly GB Download]]&lt;5,"Less than 5 GB",IF(Table1[[#This Row],[Avg Monthly GB Download]]&gt;=10,"10 or more GB","Between 5 and 10 GB"))</f>
        <v>Between 5 and 10 GB</v>
      </c>
      <c r="W6366">
        <v>6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IF(Table1[[#This Row],[Under 30]]="Yes", "Under 30", IF(Table1[[#This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IF(Table1[[#This Row],[Avg Monthly GB Download]]&lt;5,"Less than 5 GB",IF(Table1[[#This Row],[Avg Monthly GB Download]]&gt;=10,"10 or more GB","Between 5 and 10 GB"))</f>
        <v>Between 5 and 10 GB</v>
      </c>
      <c r="W6367">
        <v>8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IF(Table1[[#This Row],[Under 30]]="Yes", "Under 30", IF(Table1[[#This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IF(Table1[[#This Row],[Avg Monthly GB Download]]&lt;5,"Less than 5 GB",IF(Table1[[#This Row],[Avg Monthly GB Download]]&gt;=10,"10 or more GB","Between 5 and 10 GB"))</f>
        <v>Between 5 and 10 GB</v>
      </c>
      <c r="W6368">
        <v>6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IF(Table1[[#This Row],[Under 30]]="Yes", "Under 30", IF(Table1[[#This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IF(Table1[[#This Row],[Avg Monthly GB Download]]&lt;5,"Less than 5 GB",IF(Table1[[#This Row],[Avg Monthly GB Download]]&gt;=10,"10 or more GB","Between 5 and 10 GB"))</f>
        <v>Less than 5 GB</v>
      </c>
      <c r="W6369">
        <v>3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IF(Table1[[#This Row],[Under 30]]="Yes", "Under 30", IF(Table1[[#This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IF(Table1[[#This Row],[Avg Monthly GB Download]]&lt;5,"Less than 5 GB",IF(Table1[[#This Row],[Avg Monthly GB Download]]&gt;=10,"10 or more GB","Between 5 and 10 GB"))</f>
        <v>10 or more GB</v>
      </c>
      <c r="W6370">
        <v>10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IF(Table1[[#This Row],[Under 30]]="Yes", "Under 30", IF(Table1[[#This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IF(Table1[[#This Row],[Avg Monthly GB Download]]&lt;5,"Less than 5 GB",IF(Table1[[#This Row],[Avg Monthly GB Download]]&gt;=10,"10 or more GB","Between 5 and 10 GB"))</f>
        <v>Between 5 and 10 GB</v>
      </c>
      <c r="W6371">
        <v>5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IF(Table1[[#This Row],[Under 30]]="Yes", "Under 30", IF(Table1[[#This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IF(Table1[[#This Row],[Avg Monthly GB Download]]&lt;5,"Less than 5 GB",IF(Table1[[#This Row],[Avg Monthly GB Download]]&gt;=10,"10 or more GB","Between 5 and 10 GB"))</f>
        <v>10 or more GB</v>
      </c>
      <c r="W6372">
        <v>13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IF(Table1[[#This Row],[Under 30]]="Yes", "Under 30", IF(Table1[[#This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IF(Table1[[#This Row],[Avg Monthly GB Download]]&lt;5,"Less than 5 GB",IF(Table1[[#This Row],[Avg Monthly GB Download]]&gt;=10,"10 or more GB","Between 5 and 10 GB"))</f>
        <v>Between 5 and 10 GB</v>
      </c>
      <c r="W6373">
        <v>7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IF(Table1[[#This Row],[Under 30]]="Yes", "Under 30", IF(Table1[[#This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IF(Table1[[#This Row],[Avg Monthly GB Download]]&lt;5,"Less than 5 GB",IF(Table1[[#This Row],[Avg Monthly GB Download]]&gt;=10,"10 or more GB","Between 5 and 10 GB"))</f>
        <v>10 or more GB</v>
      </c>
      <c r="W6374">
        <v>19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IF(Table1[[#This Row],[Under 30]]="Yes", "Under 30", IF(Table1[[#This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IF(Table1[[#This Row],[Avg Monthly GB Download]]&lt;5,"Less than 5 GB",IF(Table1[[#This Row],[Avg Monthly GB Download]]&gt;=10,"10 or more GB","Between 5 and 10 GB"))</f>
        <v>Less than 5 GB</v>
      </c>
      <c r="W6375">
        <v>3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IF(Table1[[#This Row],[Under 30]]="Yes", "Under 30", IF(Table1[[#This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IF(Table1[[#This Row],[Avg Monthly GB Download]]&lt;5,"Less than 5 GB",IF(Table1[[#This Row],[Avg Monthly GB Download]]&gt;=10,"10 or more GB","Between 5 and 10 GB"))</f>
        <v>10 or more GB</v>
      </c>
      <c r="W6376">
        <v>25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IF(Table1[[#This Row],[Under 30]]="Yes", "Under 30", IF(Table1[[#This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IF(Table1[[#This Row],[Avg Monthly GB Download]]&lt;5,"Less than 5 GB",IF(Table1[[#This Row],[Avg Monthly GB Download]]&gt;=10,"10 or more GB","Between 5 and 10 GB"))</f>
        <v>Less than 5 GB</v>
      </c>
      <c r="W6377">
        <v>3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IF(Table1[[#This Row],[Under 30]]="Yes", "Under 30", IF(Table1[[#This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IF(Table1[[#This Row],[Avg Monthly GB Download]]&lt;5,"Less than 5 GB",IF(Table1[[#This Row],[Avg Monthly GB Download]]&gt;=10,"10 or more GB","Between 5 and 10 GB"))</f>
        <v>10 or more GB</v>
      </c>
      <c r="W6378">
        <v>14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IF(Table1[[#This Row],[Under 30]]="Yes", "Under 30", IF(Table1[[#This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IF(Table1[[#This Row],[Avg Monthly GB Download]]&lt;5,"Less than 5 GB",IF(Table1[[#This Row],[Avg Monthly GB Download]]&gt;=10,"10 or more GB","Between 5 and 10 GB"))</f>
        <v>Between 5 and 10 GB</v>
      </c>
      <c r="W6379">
        <v>6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IF(Table1[[#This Row],[Under 30]]="Yes", "Under 30", IF(Table1[[#This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IF(Table1[[#This Row],[Avg Monthly GB Download]]&lt;5,"Less than 5 GB",IF(Table1[[#This Row],[Avg Monthly GB Download]]&gt;=10,"10 or more GB","Between 5 and 10 GB"))</f>
        <v>Between 5 and 10 GB</v>
      </c>
      <c r="W6380">
        <v>6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IF(Table1[[#This Row],[Under 30]]="Yes", "Under 30", IF(Table1[[#This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IF(Table1[[#This Row],[Avg Monthly GB Download]]&lt;5,"Less than 5 GB",IF(Table1[[#This Row],[Avg Monthly GB Download]]&gt;=10,"10 or more GB","Between 5 and 10 GB"))</f>
        <v>Between 5 and 10 GB</v>
      </c>
      <c r="W6381">
        <v>9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IF(Table1[[#This Row],[Under 30]]="Yes", "Under 30", IF(Table1[[#This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IF(Table1[[#This Row],[Avg Monthly GB Download]]&lt;5,"Less than 5 GB",IF(Table1[[#This Row],[Avg Monthly GB Download]]&gt;=10,"10 or more GB","Between 5 and 10 GB"))</f>
        <v>10 or more GB</v>
      </c>
      <c r="W6382">
        <v>12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IF(Table1[[#This Row],[Under 30]]="Yes", "Under 30", IF(Table1[[#This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IF(Table1[[#This Row],[Avg Monthly GB Download]]&lt;5,"Less than 5 GB",IF(Table1[[#This Row],[Avg Monthly GB Download]]&gt;=10,"10 or more GB","Between 5 and 10 GB"))</f>
        <v>Between 5 and 10 GB</v>
      </c>
      <c r="W6383">
        <v>8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IF(Table1[[#This Row],[Under 30]]="Yes", "Under 30", IF(Table1[[#This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IF(Table1[[#This Row],[Avg Monthly GB Download]]&lt;5,"Less than 5 GB",IF(Table1[[#This Row],[Avg Monthly GB Download]]&gt;=10,"10 or more GB","Between 5 and 10 GB"))</f>
        <v>Less than 5 GB</v>
      </c>
      <c r="W6384">
        <v>3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IF(Table1[[#This Row],[Under 30]]="Yes", "Under 30", IF(Table1[[#This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IF(Table1[[#This Row],[Avg Monthly GB Download]]&lt;5,"Less than 5 GB",IF(Table1[[#This Row],[Avg Monthly GB Download]]&gt;=10,"10 or more GB","Between 5 and 10 GB"))</f>
        <v>10 or more GB</v>
      </c>
      <c r="W6385">
        <v>13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IF(Table1[[#This Row],[Under 30]]="Yes", "Under 30", IF(Table1[[#This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IF(Table1[[#This Row],[Avg Monthly GB Download]]&lt;5,"Less than 5 GB",IF(Table1[[#This Row],[Avg Monthly GB Download]]&gt;=10,"10 or more GB","Between 5 and 10 GB"))</f>
        <v>Less than 5 GB</v>
      </c>
      <c r="W6386">
        <v>4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IF(Table1[[#This Row],[Under 30]]="Yes", "Under 30", IF(Table1[[#This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IF(Table1[[#This Row],[Avg Monthly GB Download]]&lt;5,"Less than 5 GB",IF(Table1[[#This Row],[Avg Monthly GB Download]]&gt;=10,"10 or more GB","Between 5 and 10 GB"))</f>
        <v>Between 5 and 10 GB</v>
      </c>
      <c r="W6387">
        <v>6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IF(Table1[[#This Row],[Under 30]]="Yes", "Under 30", IF(Table1[[#This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IF(Table1[[#This Row],[Avg Monthly GB Download]]&lt;5,"Less than 5 GB",IF(Table1[[#This Row],[Avg Monthly GB Download]]&gt;=10,"10 or more GB","Between 5 and 10 GB"))</f>
        <v>10 or more GB</v>
      </c>
      <c r="W6388">
        <v>11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IF(Table1[[#This Row],[Under 30]]="Yes", "Under 30", IF(Table1[[#This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IF(Table1[[#This Row],[Avg Monthly GB Download]]&lt;5,"Less than 5 GB",IF(Table1[[#This Row],[Avg Monthly GB Download]]&gt;=10,"10 or more GB","Between 5 and 10 GB"))</f>
        <v>10 or more GB</v>
      </c>
      <c r="W6389">
        <v>16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IF(Table1[[#This Row],[Under 30]]="Yes", "Under 30", IF(Table1[[#This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IF(Table1[[#This Row],[Avg Monthly GB Download]]&lt;5,"Less than 5 GB",IF(Table1[[#This Row],[Avg Monthly GB Download]]&gt;=10,"10 or more GB","Between 5 and 10 GB"))</f>
        <v>Between 5 and 10 GB</v>
      </c>
      <c r="W6390">
        <v>7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IF(Table1[[#This Row],[Under 30]]="Yes", "Under 30", IF(Table1[[#This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IF(Table1[[#This Row],[Avg Monthly GB Download]]&lt;5,"Less than 5 GB",IF(Table1[[#This Row],[Avg Monthly GB Download]]&gt;=10,"10 or more GB","Between 5 and 10 GB"))</f>
        <v>Less than 5 GB</v>
      </c>
      <c r="W6391">
        <v>3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IF(Table1[[#This Row],[Under 30]]="Yes", "Under 30", IF(Table1[[#This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IF(Table1[[#This Row],[Avg Monthly GB Download]]&lt;5,"Less than 5 GB",IF(Table1[[#This Row],[Avg Monthly GB Download]]&gt;=10,"10 or more GB","Between 5 and 10 GB"))</f>
        <v>Between 5 and 10 GB</v>
      </c>
      <c r="W6392">
        <v>9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IF(Table1[[#This Row],[Under 30]]="Yes", "Under 30", IF(Table1[[#This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IF(Table1[[#This Row],[Avg Monthly GB Download]]&lt;5,"Less than 5 GB",IF(Table1[[#This Row],[Avg Monthly GB Download]]&gt;=10,"10 or more GB","Between 5 and 10 GB"))</f>
        <v>Less than 5 GB</v>
      </c>
      <c r="W6393">
        <v>3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IF(Table1[[#This Row],[Under 30]]="Yes", "Under 30", IF(Table1[[#This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IF(Table1[[#This Row],[Avg Monthly GB Download]]&lt;5,"Less than 5 GB",IF(Table1[[#This Row],[Avg Monthly GB Download]]&gt;=10,"10 or more GB","Between 5 and 10 GB"))</f>
        <v>10 or more GB</v>
      </c>
      <c r="W6394">
        <v>41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IF(Table1[[#This Row],[Under 30]]="Yes", "Under 30", IF(Table1[[#This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IF(Table1[[#This Row],[Avg Monthly GB Download]]&lt;5,"Less than 5 GB",IF(Table1[[#This Row],[Avg Monthly GB Download]]&gt;=10,"10 or more GB","Between 5 and 10 GB"))</f>
        <v>Between 5 and 10 GB</v>
      </c>
      <c r="W6395">
        <v>8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IF(Table1[[#This Row],[Under 30]]="Yes", "Under 30", IF(Table1[[#This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IF(Table1[[#This Row],[Avg Monthly GB Download]]&lt;5,"Less than 5 GB",IF(Table1[[#This Row],[Avg Monthly GB Download]]&gt;=10,"10 or more GB","Between 5 and 10 GB"))</f>
        <v>Less than 5 GB</v>
      </c>
      <c r="W6396">
        <v>3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IF(Table1[[#This Row],[Under 30]]="Yes", "Under 30", IF(Table1[[#This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IF(Table1[[#This Row],[Avg Monthly GB Download]]&lt;5,"Less than 5 GB",IF(Table1[[#This Row],[Avg Monthly GB Download]]&gt;=10,"10 or more GB","Between 5 and 10 GB"))</f>
        <v>Between 5 and 10 GB</v>
      </c>
      <c r="W6397">
        <v>5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IF(Table1[[#This Row],[Under 30]]="Yes", "Under 30", IF(Table1[[#This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IF(Table1[[#This Row],[Avg Monthly GB Download]]&lt;5,"Less than 5 GB",IF(Table1[[#This Row],[Avg Monthly GB Download]]&gt;=10,"10 or more GB","Between 5 and 10 GB"))</f>
        <v>10 or more GB</v>
      </c>
      <c r="W6398">
        <v>30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IF(Table1[[#This Row],[Under 30]]="Yes", "Under 30", IF(Table1[[#This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IF(Table1[[#This Row],[Avg Monthly GB Download]]&lt;5,"Less than 5 GB",IF(Table1[[#This Row],[Avg Monthly GB Download]]&gt;=10,"10 or more GB","Between 5 and 10 GB"))</f>
        <v>Less than 5 GB</v>
      </c>
      <c r="W6399">
        <v>2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IF(Table1[[#This Row],[Under 30]]="Yes", "Under 30", IF(Table1[[#This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IF(Table1[[#This Row],[Avg Monthly GB Download]]&lt;5,"Less than 5 GB",IF(Table1[[#This Row],[Avg Monthly GB Download]]&gt;=10,"10 or more GB","Between 5 and 10 GB"))</f>
        <v>Between 5 and 10 GB</v>
      </c>
      <c r="W6400">
        <v>8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IF(Table1[[#This Row],[Under 30]]="Yes", "Under 30", IF(Table1[[#This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IF(Table1[[#This Row],[Avg Monthly GB Download]]&lt;5,"Less than 5 GB",IF(Table1[[#This Row],[Avg Monthly GB Download]]&gt;=10,"10 or more GB","Between 5 and 10 GB"))</f>
        <v>Less than 5 GB</v>
      </c>
      <c r="W6401">
        <v>1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IF(Table1[[#This Row],[Under 30]]="Yes", "Under 30", IF(Table1[[#This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IF(Table1[[#This Row],[Avg Monthly GB Download]]&lt;5,"Less than 5 GB",IF(Table1[[#This Row],[Avg Monthly GB Download]]&gt;=10,"10 or more GB","Between 5 and 10 GB"))</f>
        <v>10 or more GB</v>
      </c>
      <c r="W6402">
        <v>15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IF(Table1[[#This Row],[Under 30]]="Yes", "Under 30", IF(Table1[[#This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IF(Table1[[#This Row],[Avg Monthly GB Download]]&lt;5,"Less than 5 GB",IF(Table1[[#This Row],[Avg Monthly GB Download]]&gt;=10,"10 or more GB","Between 5 and 10 GB"))</f>
        <v>Between 5 and 10 GB</v>
      </c>
      <c r="W6403">
        <v>6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IF(Table1[[#This Row],[Under 30]]="Yes", "Under 30", IF(Table1[[#This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IF(Table1[[#This Row],[Avg Monthly GB Download]]&lt;5,"Less than 5 GB",IF(Table1[[#This Row],[Avg Monthly GB Download]]&gt;=10,"10 or more GB","Between 5 and 10 GB"))</f>
        <v>Between 5 and 10 GB</v>
      </c>
      <c r="W6404">
        <v>7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IF(Table1[[#This Row],[Under 30]]="Yes", "Under 30", IF(Table1[[#This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IF(Table1[[#This Row],[Avg Monthly GB Download]]&lt;5,"Less than 5 GB",IF(Table1[[#This Row],[Avg Monthly GB Download]]&gt;=10,"10 or more GB","Between 5 and 10 GB"))</f>
        <v>Less than 5 GB</v>
      </c>
      <c r="W6405">
        <v>4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IF(Table1[[#This Row],[Under 30]]="Yes", "Under 30", IF(Table1[[#This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IF(Table1[[#This Row],[Avg Monthly GB Download]]&lt;5,"Less than 5 GB",IF(Table1[[#This Row],[Avg Monthly GB Download]]&gt;=10,"10 or more GB","Between 5 and 10 GB"))</f>
        <v>10 or more GB</v>
      </c>
      <c r="W6406">
        <v>15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IF(Table1[[#This Row],[Under 30]]="Yes", "Under 30", IF(Table1[[#This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IF(Table1[[#This Row],[Avg Monthly GB Download]]&lt;5,"Less than 5 GB",IF(Table1[[#This Row],[Avg Monthly GB Download]]&gt;=10,"10 or more GB","Between 5 and 10 GB"))</f>
        <v>Between 5 and 10 GB</v>
      </c>
      <c r="W6407">
        <v>6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IF(Table1[[#This Row],[Under 30]]="Yes", "Under 30", IF(Table1[[#This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IF(Table1[[#This Row],[Avg Monthly GB Download]]&lt;5,"Less than 5 GB",IF(Table1[[#This Row],[Avg Monthly GB Download]]&gt;=10,"10 or more GB","Between 5 and 10 GB"))</f>
        <v>10 or more GB</v>
      </c>
      <c r="W6408">
        <v>10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IF(Table1[[#This Row],[Under 30]]="Yes", "Under 30", IF(Table1[[#This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IF(Table1[[#This Row],[Avg Monthly GB Download]]&lt;5,"Less than 5 GB",IF(Table1[[#This Row],[Avg Monthly GB Download]]&gt;=10,"10 or more GB","Between 5 and 10 GB"))</f>
        <v>10 or more GB</v>
      </c>
      <c r="W6409">
        <v>17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IF(Table1[[#This Row],[Under 30]]="Yes", "Under 30", IF(Table1[[#This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IF(Table1[[#This Row],[Avg Monthly GB Download]]&lt;5,"Less than 5 GB",IF(Table1[[#This Row],[Avg Monthly GB Download]]&gt;=10,"10 or more GB","Between 5 and 10 GB"))</f>
        <v>10 or more GB</v>
      </c>
      <c r="W6410">
        <v>12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IF(Table1[[#This Row],[Under 30]]="Yes", "Under 30", IF(Table1[[#This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IF(Table1[[#This Row],[Avg Monthly GB Download]]&lt;5,"Less than 5 GB",IF(Table1[[#This Row],[Avg Monthly GB Download]]&gt;=10,"10 or more GB","Between 5 and 10 GB"))</f>
        <v>10 or more GB</v>
      </c>
      <c r="W6411">
        <v>12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IF(Table1[[#This Row],[Under 30]]="Yes", "Under 30", IF(Table1[[#This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IF(Table1[[#This Row],[Avg Monthly GB Download]]&lt;5,"Less than 5 GB",IF(Table1[[#This Row],[Avg Monthly GB Download]]&gt;=10,"10 or more GB","Between 5 and 10 GB"))</f>
        <v>Between 5 and 10 GB</v>
      </c>
      <c r="W6412">
        <v>7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IF(Table1[[#This Row],[Under 30]]="Yes", "Under 30", IF(Table1[[#This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IF(Table1[[#This Row],[Avg Monthly GB Download]]&lt;5,"Less than 5 GB",IF(Table1[[#This Row],[Avg Monthly GB Download]]&gt;=10,"10 or more GB","Between 5 and 10 GB"))</f>
        <v>Between 5 and 10 GB</v>
      </c>
      <c r="W6413">
        <v>6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IF(Table1[[#This Row],[Under 30]]="Yes", "Under 30", IF(Table1[[#This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IF(Table1[[#This Row],[Avg Monthly GB Download]]&lt;5,"Less than 5 GB",IF(Table1[[#This Row],[Avg Monthly GB Download]]&gt;=10,"10 or more GB","Between 5 and 10 GB"))</f>
        <v>10 or more GB</v>
      </c>
      <c r="W6414">
        <v>30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IF(Table1[[#This Row],[Under 30]]="Yes", "Under 30", IF(Table1[[#This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IF(Table1[[#This Row],[Avg Monthly GB Download]]&lt;5,"Less than 5 GB",IF(Table1[[#This Row],[Avg Monthly GB Download]]&gt;=10,"10 or more GB","Between 5 and 10 GB"))</f>
        <v>10 or more GB</v>
      </c>
      <c r="W6415">
        <v>10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IF(Table1[[#This Row],[Under 30]]="Yes", "Under 30", IF(Table1[[#This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IF(Table1[[#This Row],[Avg Monthly GB Download]]&lt;5,"Less than 5 GB",IF(Table1[[#This Row],[Avg Monthly GB Download]]&gt;=10,"10 or more GB","Between 5 and 10 GB"))</f>
        <v>Between 5 and 10 GB</v>
      </c>
      <c r="W6416">
        <v>8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IF(Table1[[#This Row],[Under 30]]="Yes", "Under 30", IF(Table1[[#This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IF(Table1[[#This Row],[Avg Monthly GB Download]]&lt;5,"Less than 5 GB",IF(Table1[[#This Row],[Avg Monthly GB Download]]&gt;=10,"10 or more GB","Between 5 and 10 GB"))</f>
        <v>Between 5 and 10 GB</v>
      </c>
      <c r="W6417">
        <v>5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IF(Table1[[#This Row],[Under 30]]="Yes", "Under 30", IF(Table1[[#This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IF(Table1[[#This Row],[Avg Monthly GB Download]]&lt;5,"Less than 5 GB",IF(Table1[[#This Row],[Avg Monthly GB Download]]&gt;=10,"10 or more GB","Between 5 and 10 GB"))</f>
        <v>10 or more GB</v>
      </c>
      <c r="W6418">
        <v>11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IF(Table1[[#This Row],[Under 30]]="Yes", "Under 30", IF(Table1[[#This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IF(Table1[[#This Row],[Avg Monthly GB Download]]&lt;5,"Less than 5 GB",IF(Table1[[#This Row],[Avg Monthly GB Download]]&gt;=10,"10 or more GB","Between 5 and 10 GB"))</f>
        <v>Between 5 and 10 GB</v>
      </c>
      <c r="W6419">
        <v>8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IF(Table1[[#This Row],[Under 30]]="Yes", "Under 30", IF(Table1[[#This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IF(Table1[[#This Row],[Avg Monthly GB Download]]&lt;5,"Less than 5 GB",IF(Table1[[#This Row],[Avg Monthly GB Download]]&gt;=10,"10 or more GB","Between 5 and 10 GB"))</f>
        <v>Between 5 and 10 GB</v>
      </c>
      <c r="W6420">
        <v>7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IF(Table1[[#This Row],[Under 30]]="Yes", "Under 30", IF(Table1[[#This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IF(Table1[[#This Row],[Avg Monthly GB Download]]&lt;5,"Less than 5 GB",IF(Table1[[#This Row],[Avg Monthly GB Download]]&gt;=10,"10 or more GB","Between 5 and 10 GB"))</f>
        <v>Less than 5 GB</v>
      </c>
      <c r="W6421">
        <v>2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IF(Table1[[#This Row],[Under 30]]="Yes", "Under 30", IF(Table1[[#This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IF(Table1[[#This Row],[Avg Monthly GB Download]]&lt;5,"Less than 5 GB",IF(Table1[[#This Row],[Avg Monthly GB Download]]&gt;=10,"10 or more GB","Between 5 and 10 GB"))</f>
        <v>Less than 5 GB</v>
      </c>
      <c r="W6422">
        <v>4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IF(Table1[[#This Row],[Under 30]]="Yes", "Under 30", IF(Table1[[#This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IF(Table1[[#This Row],[Avg Monthly GB Download]]&lt;5,"Less than 5 GB",IF(Table1[[#This Row],[Avg Monthly GB Download]]&gt;=10,"10 or more GB","Between 5 and 10 GB"))</f>
        <v>Between 5 and 10 GB</v>
      </c>
      <c r="W6423">
        <v>5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IF(Table1[[#This Row],[Under 30]]="Yes", "Under 30", IF(Table1[[#This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IF(Table1[[#This Row],[Avg Monthly GB Download]]&lt;5,"Less than 5 GB",IF(Table1[[#This Row],[Avg Monthly GB Download]]&gt;=10,"10 or more GB","Between 5 and 10 GB"))</f>
        <v>Between 5 and 10 GB</v>
      </c>
      <c r="W6424">
        <v>7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IF(Table1[[#This Row],[Under 30]]="Yes", "Under 30", IF(Table1[[#This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IF(Table1[[#This Row],[Avg Monthly GB Download]]&lt;5,"Less than 5 GB",IF(Table1[[#This Row],[Avg Monthly GB Download]]&gt;=10,"10 or more GB","Between 5 and 10 GB"))</f>
        <v>Less than 5 GB</v>
      </c>
      <c r="W6425">
        <v>3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IF(Table1[[#This Row],[Under 30]]="Yes", "Under 30", IF(Table1[[#This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IF(Table1[[#This Row],[Avg Monthly GB Download]]&lt;5,"Less than 5 GB",IF(Table1[[#This Row],[Avg Monthly GB Download]]&gt;=10,"10 or more GB","Between 5 and 10 GB"))</f>
        <v>10 or more GB</v>
      </c>
      <c r="W6426">
        <v>20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IF(Table1[[#This Row],[Under 30]]="Yes", "Under 30", IF(Table1[[#This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IF(Table1[[#This Row],[Avg Monthly GB Download]]&lt;5,"Less than 5 GB",IF(Table1[[#This Row],[Avg Monthly GB Download]]&gt;=10,"10 or more GB","Between 5 and 10 GB"))</f>
        <v>Less than 5 GB</v>
      </c>
      <c r="W6427">
        <v>1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IF(Table1[[#This Row],[Under 30]]="Yes", "Under 30", IF(Table1[[#This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IF(Table1[[#This Row],[Avg Monthly GB Download]]&lt;5,"Less than 5 GB",IF(Table1[[#This Row],[Avg Monthly GB Download]]&gt;=10,"10 or more GB","Between 5 and 10 GB"))</f>
        <v>10 or more GB</v>
      </c>
      <c r="W6428">
        <v>27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IF(Table1[[#This Row],[Under 30]]="Yes", "Under 30", IF(Table1[[#This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IF(Table1[[#This Row],[Avg Monthly GB Download]]&lt;5,"Less than 5 GB",IF(Table1[[#This Row],[Avg Monthly GB Download]]&gt;=10,"10 or more GB","Between 5 and 10 GB"))</f>
        <v>Between 5 and 10 GB</v>
      </c>
      <c r="W6429">
        <v>5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IF(Table1[[#This Row],[Under 30]]="Yes", "Under 30", IF(Table1[[#This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IF(Table1[[#This Row],[Avg Monthly GB Download]]&lt;5,"Less than 5 GB",IF(Table1[[#This Row],[Avg Monthly GB Download]]&gt;=10,"10 or more GB","Between 5 and 10 GB"))</f>
        <v>Less than 5 GB</v>
      </c>
      <c r="W6430">
        <v>2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IF(Table1[[#This Row],[Under 30]]="Yes", "Under 30", IF(Table1[[#This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IF(Table1[[#This Row],[Avg Monthly GB Download]]&lt;5,"Less than 5 GB",IF(Table1[[#This Row],[Avg Monthly GB Download]]&gt;=10,"10 or more GB","Between 5 and 10 GB"))</f>
        <v>Between 5 and 10 GB</v>
      </c>
      <c r="W6431">
        <v>9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IF(Table1[[#This Row],[Under 30]]="Yes", "Under 30", IF(Table1[[#This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IF(Table1[[#This Row],[Avg Monthly GB Download]]&lt;5,"Less than 5 GB",IF(Table1[[#This Row],[Avg Monthly GB Download]]&gt;=10,"10 or more GB","Between 5 and 10 GB"))</f>
        <v>Between 5 and 10 GB</v>
      </c>
      <c r="W6432">
        <v>5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IF(Table1[[#This Row],[Under 30]]="Yes", "Under 30", IF(Table1[[#This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IF(Table1[[#This Row],[Avg Monthly GB Download]]&lt;5,"Less than 5 GB",IF(Table1[[#This Row],[Avg Monthly GB Download]]&gt;=10,"10 or more GB","Between 5 and 10 GB"))</f>
        <v>10 or more GB</v>
      </c>
      <c r="W6433">
        <v>35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IF(Table1[[#This Row],[Under 30]]="Yes", "Under 30", IF(Table1[[#This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IF(Table1[[#This Row],[Avg Monthly GB Download]]&lt;5,"Less than 5 GB",IF(Table1[[#This Row],[Avg Monthly GB Download]]&gt;=10,"10 or more GB","Between 5 and 10 GB"))</f>
        <v>Between 5 and 10 GB</v>
      </c>
      <c r="W6434">
        <v>7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IF(Table1[[#This Row],[Under 30]]="Yes", "Under 30", IF(Table1[[#This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IF(Table1[[#This Row],[Avg Monthly GB Download]]&lt;5,"Less than 5 GB",IF(Table1[[#This Row],[Avg Monthly GB Download]]&gt;=10,"10 or more GB","Between 5 and 10 GB"))</f>
        <v>Less than 5 GB</v>
      </c>
      <c r="W6435">
        <v>3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IF(Table1[[#This Row],[Under 30]]="Yes", "Under 30", IF(Table1[[#This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IF(Table1[[#This Row],[Avg Monthly GB Download]]&lt;5,"Less than 5 GB",IF(Table1[[#This Row],[Avg Monthly GB Download]]&gt;=10,"10 or more GB","Between 5 and 10 GB"))</f>
        <v>Between 5 and 10 GB</v>
      </c>
      <c r="W6436">
        <v>5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IF(Table1[[#This Row],[Under 30]]="Yes", "Under 30", IF(Table1[[#This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IF(Table1[[#This Row],[Avg Monthly GB Download]]&lt;5,"Less than 5 GB",IF(Table1[[#This Row],[Avg Monthly GB Download]]&gt;=10,"10 or more GB","Between 5 and 10 GB"))</f>
        <v>Less than 5 GB</v>
      </c>
      <c r="W6437">
        <v>1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IF(Table1[[#This Row],[Under 30]]="Yes", "Under 30", IF(Table1[[#This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IF(Table1[[#This Row],[Avg Monthly GB Download]]&lt;5,"Less than 5 GB",IF(Table1[[#This Row],[Avg Monthly GB Download]]&gt;=10,"10 or more GB","Between 5 and 10 GB"))</f>
        <v>Between 5 and 10 GB</v>
      </c>
      <c r="W6438">
        <v>8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IF(Table1[[#This Row],[Under 30]]="Yes", "Under 30", IF(Table1[[#This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IF(Table1[[#This Row],[Avg Monthly GB Download]]&lt;5,"Less than 5 GB",IF(Table1[[#This Row],[Avg Monthly GB Download]]&gt;=10,"10 or more GB","Between 5 and 10 GB"))</f>
        <v>10 or more GB</v>
      </c>
      <c r="W6439">
        <v>10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IF(Table1[[#This Row],[Under 30]]="Yes", "Under 30", IF(Table1[[#This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IF(Table1[[#This Row],[Avg Monthly GB Download]]&lt;5,"Less than 5 GB",IF(Table1[[#This Row],[Avg Monthly GB Download]]&gt;=10,"10 or more GB","Between 5 and 10 GB"))</f>
        <v>Between 5 and 10 GB</v>
      </c>
      <c r="W6440">
        <v>9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IF(Table1[[#This Row],[Under 30]]="Yes", "Under 30", IF(Table1[[#This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IF(Table1[[#This Row],[Avg Monthly GB Download]]&lt;5,"Less than 5 GB",IF(Table1[[#This Row],[Avg Monthly GB Download]]&gt;=10,"10 or more GB","Between 5 and 10 GB"))</f>
        <v>Between 5 and 10 GB</v>
      </c>
      <c r="W6441">
        <v>5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IF(Table1[[#This Row],[Under 30]]="Yes", "Under 30", IF(Table1[[#This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IF(Table1[[#This Row],[Avg Monthly GB Download]]&lt;5,"Less than 5 GB",IF(Table1[[#This Row],[Avg Monthly GB Download]]&gt;=10,"10 or more GB","Between 5 and 10 GB"))</f>
        <v>Less than 5 GB</v>
      </c>
      <c r="W6442">
        <v>1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IF(Table1[[#This Row],[Under 30]]="Yes", "Under 30", IF(Table1[[#This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IF(Table1[[#This Row],[Avg Monthly GB Download]]&lt;5,"Less than 5 GB",IF(Table1[[#This Row],[Avg Monthly GB Download]]&gt;=10,"10 or more GB","Between 5 and 10 GB"))</f>
        <v>Less than 5 GB</v>
      </c>
      <c r="W6443">
        <v>4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IF(Table1[[#This Row],[Under 30]]="Yes", "Under 30", IF(Table1[[#This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IF(Table1[[#This Row],[Avg Monthly GB Download]]&lt;5,"Less than 5 GB",IF(Table1[[#This Row],[Avg Monthly GB Download]]&gt;=10,"10 or more GB","Between 5 and 10 GB"))</f>
        <v>Less than 5 GB</v>
      </c>
      <c r="W6444">
        <v>3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IF(Table1[[#This Row],[Under 30]]="Yes", "Under 30", IF(Table1[[#This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IF(Table1[[#This Row],[Avg Monthly GB Download]]&lt;5,"Less than 5 GB",IF(Table1[[#This Row],[Avg Monthly GB Download]]&gt;=10,"10 or more GB","Between 5 and 10 GB"))</f>
        <v>Between 5 and 10 GB</v>
      </c>
      <c r="W6445">
        <v>5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IF(Table1[[#This Row],[Under 30]]="Yes", "Under 30", IF(Table1[[#This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IF(Table1[[#This Row],[Avg Monthly GB Download]]&lt;5,"Less than 5 GB",IF(Table1[[#This Row],[Avg Monthly GB Download]]&gt;=10,"10 or more GB","Between 5 and 10 GB"))</f>
        <v>Between 5 and 10 GB</v>
      </c>
      <c r="W6446">
        <v>7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IF(Table1[[#This Row],[Under 30]]="Yes", "Under 30", IF(Table1[[#This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IF(Table1[[#This Row],[Avg Monthly GB Download]]&lt;5,"Less than 5 GB",IF(Table1[[#This Row],[Avg Monthly GB Download]]&gt;=10,"10 or more GB","Between 5 and 10 GB"))</f>
        <v>Less than 5 GB</v>
      </c>
      <c r="W6447">
        <v>4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IF(Table1[[#This Row],[Under 30]]="Yes", "Under 30", IF(Table1[[#This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IF(Table1[[#This Row],[Avg Monthly GB Download]]&lt;5,"Less than 5 GB",IF(Table1[[#This Row],[Avg Monthly GB Download]]&gt;=10,"10 or more GB","Between 5 and 10 GB"))</f>
        <v>Between 5 and 10 GB</v>
      </c>
      <c r="W6448">
        <v>6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IF(Table1[[#This Row],[Under 30]]="Yes", "Under 30", IF(Table1[[#This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IF(Table1[[#This Row],[Avg Monthly GB Download]]&lt;5,"Less than 5 GB",IF(Table1[[#This Row],[Avg Monthly GB Download]]&gt;=10,"10 or more GB","Between 5 and 10 GB"))</f>
        <v>Less than 5 GB</v>
      </c>
      <c r="W6449">
        <v>4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IF(Table1[[#This Row],[Under 30]]="Yes", "Under 30", IF(Table1[[#This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IF(Table1[[#This Row],[Avg Monthly GB Download]]&lt;5,"Less than 5 GB",IF(Table1[[#This Row],[Avg Monthly GB Download]]&gt;=10,"10 or more GB","Between 5 and 10 GB"))</f>
        <v>10 or more GB</v>
      </c>
      <c r="W6450">
        <v>11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IF(Table1[[#This Row],[Under 30]]="Yes", "Under 30", IF(Table1[[#This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IF(Table1[[#This Row],[Avg Monthly GB Download]]&lt;5,"Less than 5 GB",IF(Table1[[#This Row],[Avg Monthly GB Download]]&gt;=10,"10 or more GB","Between 5 and 10 GB"))</f>
        <v>Between 5 and 10 GB</v>
      </c>
      <c r="W6451">
        <v>5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IF(Table1[[#This Row],[Under 30]]="Yes", "Under 30", IF(Table1[[#This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IF(Table1[[#This Row],[Avg Monthly GB Download]]&lt;5,"Less than 5 GB",IF(Table1[[#This Row],[Avg Monthly GB Download]]&gt;=10,"10 or more GB","Between 5 and 10 GB"))</f>
        <v>Less than 5 GB</v>
      </c>
      <c r="W6452">
        <v>0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IF(Table1[[#This Row],[Under 30]]="Yes", "Under 30", IF(Table1[[#This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IF(Table1[[#This Row],[Avg Monthly GB Download]]&lt;5,"Less than 5 GB",IF(Table1[[#This Row],[Avg Monthly GB Download]]&gt;=10,"10 or more GB","Between 5 and 10 GB"))</f>
        <v>10 or more GB</v>
      </c>
      <c r="W6453">
        <v>11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IF(Table1[[#This Row],[Under 30]]="Yes", "Under 30", IF(Table1[[#This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IF(Table1[[#This Row],[Avg Monthly GB Download]]&lt;5,"Less than 5 GB",IF(Table1[[#This Row],[Avg Monthly GB Download]]&gt;=10,"10 or more GB","Between 5 and 10 GB"))</f>
        <v>Less than 5 GB</v>
      </c>
      <c r="W6454">
        <v>1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IF(Table1[[#This Row],[Under 30]]="Yes", "Under 30", IF(Table1[[#This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IF(Table1[[#This Row],[Avg Monthly GB Download]]&lt;5,"Less than 5 GB",IF(Table1[[#This Row],[Avg Monthly GB Download]]&gt;=10,"10 or more GB","Between 5 and 10 GB"))</f>
        <v>Between 5 and 10 GB</v>
      </c>
      <c r="W6455">
        <v>7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IF(Table1[[#This Row],[Under 30]]="Yes", "Under 30", IF(Table1[[#This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IF(Table1[[#This Row],[Avg Monthly GB Download]]&lt;5,"Less than 5 GB",IF(Table1[[#This Row],[Avg Monthly GB Download]]&gt;=10,"10 or more GB","Between 5 and 10 GB"))</f>
        <v>Between 5 and 10 GB</v>
      </c>
      <c r="W6456">
        <v>7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IF(Table1[[#This Row],[Under 30]]="Yes", "Under 30", IF(Table1[[#This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IF(Table1[[#This Row],[Avg Monthly GB Download]]&lt;5,"Less than 5 GB",IF(Table1[[#This Row],[Avg Monthly GB Download]]&gt;=10,"10 or more GB","Between 5 and 10 GB"))</f>
        <v>10 or more GB</v>
      </c>
      <c r="W6457">
        <v>18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IF(Table1[[#This Row],[Under 30]]="Yes", "Under 30", IF(Table1[[#This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IF(Table1[[#This Row],[Avg Monthly GB Download]]&lt;5,"Less than 5 GB",IF(Table1[[#This Row],[Avg Monthly GB Download]]&gt;=10,"10 or more GB","Between 5 and 10 GB"))</f>
        <v>Between 5 and 10 GB</v>
      </c>
      <c r="W6458">
        <v>7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IF(Table1[[#This Row],[Under 30]]="Yes", "Under 30", IF(Table1[[#This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IF(Table1[[#This Row],[Avg Monthly GB Download]]&lt;5,"Less than 5 GB",IF(Table1[[#This Row],[Avg Monthly GB Download]]&gt;=10,"10 or more GB","Between 5 and 10 GB"))</f>
        <v>Between 5 and 10 GB</v>
      </c>
      <c r="W6459">
        <v>7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IF(Table1[[#This Row],[Under 30]]="Yes", "Under 30", IF(Table1[[#This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IF(Table1[[#This Row],[Avg Monthly GB Download]]&lt;5,"Less than 5 GB",IF(Table1[[#This Row],[Avg Monthly GB Download]]&gt;=10,"10 or more GB","Between 5 and 10 GB"))</f>
        <v>10 or more GB</v>
      </c>
      <c r="W6460">
        <v>10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IF(Table1[[#This Row],[Under 30]]="Yes", "Under 30", IF(Table1[[#This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IF(Table1[[#This Row],[Avg Monthly GB Download]]&lt;5,"Less than 5 GB",IF(Table1[[#This Row],[Avg Monthly GB Download]]&gt;=10,"10 or more GB","Between 5 and 10 GB"))</f>
        <v>Between 5 and 10 GB</v>
      </c>
      <c r="W6461">
        <v>6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IF(Table1[[#This Row],[Under 30]]="Yes", "Under 30", IF(Table1[[#This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IF(Table1[[#This Row],[Avg Monthly GB Download]]&lt;5,"Less than 5 GB",IF(Table1[[#This Row],[Avg Monthly GB Download]]&gt;=10,"10 or more GB","Between 5 and 10 GB"))</f>
        <v>10 or more GB</v>
      </c>
      <c r="W6462">
        <v>18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IF(Table1[[#This Row],[Under 30]]="Yes", "Under 30", IF(Table1[[#This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IF(Table1[[#This Row],[Avg Monthly GB Download]]&lt;5,"Less than 5 GB",IF(Table1[[#This Row],[Avg Monthly GB Download]]&gt;=10,"10 or more GB","Between 5 and 10 GB"))</f>
        <v>Between 5 and 10 GB</v>
      </c>
      <c r="W6463">
        <v>7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IF(Table1[[#This Row],[Under 30]]="Yes", "Under 30", IF(Table1[[#This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IF(Table1[[#This Row],[Avg Monthly GB Download]]&lt;5,"Less than 5 GB",IF(Table1[[#This Row],[Avg Monthly GB Download]]&gt;=10,"10 or more GB","Between 5 and 10 GB"))</f>
        <v>10 or more GB</v>
      </c>
      <c r="W6464">
        <v>10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IF(Table1[[#This Row],[Under 30]]="Yes", "Under 30", IF(Table1[[#This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IF(Table1[[#This Row],[Avg Monthly GB Download]]&lt;5,"Less than 5 GB",IF(Table1[[#This Row],[Avg Monthly GB Download]]&gt;=10,"10 or more GB","Between 5 and 10 GB"))</f>
        <v>10 or more GB</v>
      </c>
      <c r="W6465">
        <v>13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IF(Table1[[#This Row],[Under 30]]="Yes", "Under 30", IF(Table1[[#This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IF(Table1[[#This Row],[Avg Monthly GB Download]]&lt;5,"Less than 5 GB",IF(Table1[[#This Row],[Avg Monthly GB Download]]&gt;=10,"10 or more GB","Between 5 and 10 GB"))</f>
        <v>Less than 5 GB</v>
      </c>
      <c r="W6466">
        <v>2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IF(Table1[[#This Row],[Under 30]]="Yes", "Under 30", IF(Table1[[#This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IF(Table1[[#This Row],[Avg Monthly GB Download]]&lt;5,"Less than 5 GB",IF(Table1[[#This Row],[Avg Monthly GB Download]]&gt;=10,"10 or more GB","Between 5 and 10 GB"))</f>
        <v>Between 5 and 10 GB</v>
      </c>
      <c r="W6467">
        <v>6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IF(Table1[[#This Row],[Under 30]]="Yes", "Under 30", IF(Table1[[#This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IF(Table1[[#This Row],[Avg Monthly GB Download]]&lt;5,"Less than 5 GB",IF(Table1[[#This Row],[Avg Monthly GB Download]]&gt;=10,"10 or more GB","Between 5 and 10 GB"))</f>
        <v>Less than 5 GB</v>
      </c>
      <c r="W6468">
        <v>4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IF(Table1[[#This Row],[Under 30]]="Yes", "Under 30", IF(Table1[[#This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IF(Table1[[#This Row],[Avg Monthly GB Download]]&lt;5,"Less than 5 GB",IF(Table1[[#This Row],[Avg Monthly GB Download]]&gt;=10,"10 or more GB","Between 5 and 10 GB"))</f>
        <v>Less than 5 GB</v>
      </c>
      <c r="W6469">
        <v>3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IF(Table1[[#This Row],[Under 30]]="Yes", "Under 30", IF(Table1[[#This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IF(Table1[[#This Row],[Avg Monthly GB Download]]&lt;5,"Less than 5 GB",IF(Table1[[#This Row],[Avg Monthly GB Download]]&gt;=10,"10 or more GB","Between 5 and 10 GB"))</f>
        <v>10 or more GB</v>
      </c>
      <c r="W6470">
        <v>17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IF(Table1[[#This Row],[Under 30]]="Yes", "Under 30", IF(Table1[[#This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IF(Table1[[#This Row],[Avg Monthly GB Download]]&lt;5,"Less than 5 GB",IF(Table1[[#This Row],[Avg Monthly GB Download]]&gt;=10,"10 or more GB","Between 5 and 10 GB"))</f>
        <v>Between 5 and 10 GB</v>
      </c>
      <c r="W6471">
        <v>6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IF(Table1[[#This Row],[Under 30]]="Yes", "Under 30", IF(Table1[[#This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IF(Table1[[#This Row],[Avg Monthly GB Download]]&lt;5,"Less than 5 GB",IF(Table1[[#This Row],[Avg Monthly GB Download]]&gt;=10,"10 or more GB","Between 5 and 10 GB"))</f>
        <v>Less than 5 GB</v>
      </c>
      <c r="W6472">
        <v>3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IF(Table1[[#This Row],[Under 30]]="Yes", "Under 30", IF(Table1[[#This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IF(Table1[[#This Row],[Avg Monthly GB Download]]&lt;5,"Less than 5 GB",IF(Table1[[#This Row],[Avg Monthly GB Download]]&gt;=10,"10 or more GB","Between 5 and 10 GB"))</f>
        <v>10 or more GB</v>
      </c>
      <c r="W6473">
        <v>19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IF(Table1[[#This Row],[Under 30]]="Yes", "Under 30", IF(Table1[[#This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IF(Table1[[#This Row],[Avg Monthly GB Download]]&lt;5,"Less than 5 GB",IF(Table1[[#This Row],[Avg Monthly GB Download]]&gt;=10,"10 or more GB","Between 5 and 10 GB"))</f>
        <v>10 or more GB</v>
      </c>
      <c r="W6474">
        <v>24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IF(Table1[[#This Row],[Under 30]]="Yes", "Under 30", IF(Table1[[#This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IF(Table1[[#This Row],[Avg Monthly GB Download]]&lt;5,"Less than 5 GB",IF(Table1[[#This Row],[Avg Monthly GB Download]]&gt;=10,"10 or more GB","Between 5 and 10 GB"))</f>
        <v>Between 5 and 10 GB</v>
      </c>
      <c r="W6475">
        <v>6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IF(Table1[[#This Row],[Under 30]]="Yes", "Under 30", IF(Table1[[#This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IF(Table1[[#This Row],[Avg Monthly GB Download]]&lt;5,"Less than 5 GB",IF(Table1[[#This Row],[Avg Monthly GB Download]]&gt;=10,"10 or more GB","Between 5 and 10 GB"))</f>
        <v>10 or more GB</v>
      </c>
      <c r="W6476">
        <v>11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IF(Table1[[#This Row],[Under 30]]="Yes", "Under 30", IF(Table1[[#This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IF(Table1[[#This Row],[Avg Monthly GB Download]]&lt;5,"Less than 5 GB",IF(Table1[[#This Row],[Avg Monthly GB Download]]&gt;=10,"10 or more GB","Between 5 and 10 GB"))</f>
        <v>Between 5 and 10 GB</v>
      </c>
      <c r="W6477">
        <v>7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IF(Table1[[#This Row],[Under 30]]="Yes", "Under 30", IF(Table1[[#This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IF(Table1[[#This Row],[Avg Monthly GB Download]]&lt;5,"Less than 5 GB",IF(Table1[[#This Row],[Avg Monthly GB Download]]&gt;=10,"10 or more GB","Between 5 and 10 GB"))</f>
        <v>Less than 5 GB</v>
      </c>
      <c r="W6478">
        <v>1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IF(Table1[[#This Row],[Under 30]]="Yes", "Under 30", IF(Table1[[#This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IF(Table1[[#This Row],[Avg Monthly GB Download]]&lt;5,"Less than 5 GB",IF(Table1[[#This Row],[Avg Monthly GB Download]]&gt;=10,"10 or more GB","Between 5 and 10 GB"))</f>
        <v>Between 5 and 10 GB</v>
      </c>
      <c r="W6479">
        <v>5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IF(Table1[[#This Row],[Under 30]]="Yes", "Under 30", IF(Table1[[#This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IF(Table1[[#This Row],[Avg Monthly GB Download]]&lt;5,"Less than 5 GB",IF(Table1[[#This Row],[Avg Monthly GB Download]]&gt;=10,"10 or more GB","Between 5 and 10 GB"))</f>
        <v>10 or more GB</v>
      </c>
      <c r="W6480">
        <v>12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IF(Table1[[#This Row],[Under 30]]="Yes", "Under 30", IF(Table1[[#This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IF(Table1[[#This Row],[Avg Monthly GB Download]]&lt;5,"Less than 5 GB",IF(Table1[[#This Row],[Avg Monthly GB Download]]&gt;=10,"10 or more GB","Between 5 and 10 GB"))</f>
        <v>Between 5 and 10 GB</v>
      </c>
      <c r="W6481">
        <v>5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IF(Table1[[#This Row],[Under 30]]="Yes", "Under 30", IF(Table1[[#This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IF(Table1[[#This Row],[Avg Monthly GB Download]]&lt;5,"Less than 5 GB",IF(Table1[[#This Row],[Avg Monthly GB Download]]&gt;=10,"10 or more GB","Between 5 and 10 GB"))</f>
        <v>10 or more GB</v>
      </c>
      <c r="W6482">
        <v>20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IF(Table1[[#This Row],[Under 30]]="Yes", "Under 30", IF(Table1[[#This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IF(Table1[[#This Row],[Avg Monthly GB Download]]&lt;5,"Less than 5 GB",IF(Table1[[#This Row],[Avg Monthly GB Download]]&gt;=10,"10 or more GB","Between 5 and 10 GB"))</f>
        <v>Less than 5 GB</v>
      </c>
      <c r="W6483">
        <v>4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IF(Table1[[#This Row],[Under 30]]="Yes", "Under 30", IF(Table1[[#This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IF(Table1[[#This Row],[Avg Monthly GB Download]]&lt;5,"Less than 5 GB",IF(Table1[[#This Row],[Avg Monthly GB Download]]&gt;=10,"10 or more GB","Between 5 and 10 GB"))</f>
        <v>Between 5 and 10 GB</v>
      </c>
      <c r="W6484">
        <v>6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IF(Table1[[#This Row],[Under 30]]="Yes", "Under 30", IF(Table1[[#This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IF(Table1[[#This Row],[Avg Monthly GB Download]]&lt;5,"Less than 5 GB",IF(Table1[[#This Row],[Avg Monthly GB Download]]&gt;=10,"10 or more GB","Between 5 and 10 GB"))</f>
        <v>Between 5 and 10 GB</v>
      </c>
      <c r="W6485">
        <v>6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IF(Table1[[#This Row],[Under 30]]="Yes", "Under 30", IF(Table1[[#This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IF(Table1[[#This Row],[Avg Monthly GB Download]]&lt;5,"Less than 5 GB",IF(Table1[[#This Row],[Avg Monthly GB Download]]&gt;=10,"10 or more GB","Between 5 and 10 GB"))</f>
        <v>Less than 5 GB</v>
      </c>
      <c r="W6486">
        <v>1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IF(Table1[[#This Row],[Under 30]]="Yes", "Under 30", IF(Table1[[#This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IF(Table1[[#This Row],[Avg Monthly GB Download]]&lt;5,"Less than 5 GB",IF(Table1[[#This Row],[Avg Monthly GB Download]]&gt;=10,"10 or more GB","Between 5 and 10 GB"))</f>
        <v>10 or more GB</v>
      </c>
      <c r="W6487">
        <v>20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IF(Table1[[#This Row],[Under 30]]="Yes", "Under 30", IF(Table1[[#This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IF(Table1[[#This Row],[Avg Monthly GB Download]]&lt;5,"Less than 5 GB",IF(Table1[[#This Row],[Avg Monthly GB Download]]&gt;=10,"10 or more GB","Between 5 and 10 GB"))</f>
        <v>Between 5 and 10 GB</v>
      </c>
      <c r="W6488">
        <v>7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IF(Table1[[#This Row],[Under 30]]="Yes", "Under 30", IF(Table1[[#This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IF(Table1[[#This Row],[Avg Monthly GB Download]]&lt;5,"Less than 5 GB",IF(Table1[[#This Row],[Avg Monthly GB Download]]&gt;=10,"10 or more GB","Between 5 and 10 GB"))</f>
        <v>Between 5 and 10 GB</v>
      </c>
      <c r="W6489">
        <v>7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IF(Table1[[#This Row],[Under 30]]="Yes", "Under 30", IF(Table1[[#This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IF(Table1[[#This Row],[Avg Monthly GB Download]]&lt;5,"Less than 5 GB",IF(Table1[[#This Row],[Avg Monthly GB Download]]&gt;=10,"10 or more GB","Between 5 and 10 GB"))</f>
        <v>10 or more GB</v>
      </c>
      <c r="W6490">
        <v>10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IF(Table1[[#This Row],[Under 30]]="Yes", "Under 30", IF(Table1[[#This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IF(Table1[[#This Row],[Avg Monthly GB Download]]&lt;5,"Less than 5 GB",IF(Table1[[#This Row],[Avg Monthly GB Download]]&gt;=10,"10 or more GB","Between 5 and 10 GB"))</f>
        <v>Between 5 and 10 GB</v>
      </c>
      <c r="W6491">
        <v>9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IF(Table1[[#This Row],[Under 30]]="Yes", "Under 30", IF(Table1[[#This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IF(Table1[[#This Row],[Avg Monthly GB Download]]&lt;5,"Less than 5 GB",IF(Table1[[#This Row],[Avg Monthly GB Download]]&gt;=10,"10 or more GB","Between 5 and 10 GB"))</f>
        <v>10 or more GB</v>
      </c>
      <c r="W6492">
        <v>11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IF(Table1[[#This Row],[Under 30]]="Yes", "Under 30", IF(Table1[[#This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IF(Table1[[#This Row],[Avg Monthly GB Download]]&lt;5,"Less than 5 GB",IF(Table1[[#This Row],[Avg Monthly GB Download]]&gt;=10,"10 or more GB","Between 5 and 10 GB"))</f>
        <v>Less than 5 GB</v>
      </c>
      <c r="W6493">
        <v>1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IF(Table1[[#This Row],[Under 30]]="Yes", "Under 30", IF(Table1[[#This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IF(Table1[[#This Row],[Avg Monthly GB Download]]&lt;5,"Less than 5 GB",IF(Table1[[#This Row],[Avg Monthly GB Download]]&gt;=10,"10 or more GB","Between 5 and 10 GB"))</f>
        <v>10 or more GB</v>
      </c>
      <c r="W6494">
        <v>14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IF(Table1[[#This Row],[Under 30]]="Yes", "Under 30", IF(Table1[[#This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IF(Table1[[#This Row],[Avg Monthly GB Download]]&lt;5,"Less than 5 GB",IF(Table1[[#This Row],[Avg Monthly GB Download]]&gt;=10,"10 or more GB","Between 5 and 10 GB"))</f>
        <v>Between 5 and 10 GB</v>
      </c>
      <c r="W6495">
        <v>9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IF(Table1[[#This Row],[Under 30]]="Yes", "Under 30", IF(Table1[[#This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IF(Table1[[#This Row],[Avg Monthly GB Download]]&lt;5,"Less than 5 GB",IF(Table1[[#This Row],[Avg Monthly GB Download]]&gt;=10,"10 or more GB","Between 5 and 10 GB"))</f>
        <v>10 or more GB</v>
      </c>
      <c r="W6496">
        <v>14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IF(Table1[[#This Row],[Under 30]]="Yes", "Under 30", IF(Table1[[#This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IF(Table1[[#This Row],[Avg Monthly GB Download]]&lt;5,"Less than 5 GB",IF(Table1[[#This Row],[Avg Monthly GB Download]]&gt;=10,"10 or more GB","Between 5 and 10 GB"))</f>
        <v>Between 5 and 10 GB</v>
      </c>
      <c r="W6497">
        <v>7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IF(Table1[[#This Row],[Under 30]]="Yes", "Under 30", IF(Table1[[#This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IF(Table1[[#This Row],[Avg Monthly GB Download]]&lt;5,"Less than 5 GB",IF(Table1[[#This Row],[Avg Monthly GB Download]]&gt;=10,"10 or more GB","Between 5 and 10 GB"))</f>
        <v>Less than 5 GB</v>
      </c>
      <c r="W6498">
        <v>3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IF(Table1[[#This Row],[Under 30]]="Yes", "Under 30", IF(Table1[[#This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IF(Table1[[#This Row],[Avg Monthly GB Download]]&lt;5,"Less than 5 GB",IF(Table1[[#This Row],[Avg Monthly GB Download]]&gt;=10,"10 or more GB","Between 5 and 10 GB"))</f>
        <v>10 or more GB</v>
      </c>
      <c r="W6499">
        <v>12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IF(Table1[[#This Row],[Under 30]]="Yes", "Under 30", IF(Table1[[#This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IF(Table1[[#This Row],[Avg Monthly GB Download]]&lt;5,"Less than 5 GB",IF(Table1[[#This Row],[Avg Monthly GB Download]]&gt;=10,"10 or more GB","Between 5 and 10 GB"))</f>
        <v>Between 5 and 10 GB</v>
      </c>
      <c r="W6500">
        <v>6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IF(Table1[[#This Row],[Under 30]]="Yes", "Under 30", IF(Table1[[#This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IF(Table1[[#This Row],[Avg Monthly GB Download]]&lt;5,"Less than 5 GB",IF(Table1[[#This Row],[Avg Monthly GB Download]]&gt;=10,"10 or more GB","Between 5 and 10 GB"))</f>
        <v>10 or more GB</v>
      </c>
      <c r="W6501">
        <v>27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IF(Table1[[#This Row],[Under 30]]="Yes", "Under 30", IF(Table1[[#This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IF(Table1[[#This Row],[Avg Monthly GB Download]]&lt;5,"Less than 5 GB",IF(Table1[[#This Row],[Avg Monthly GB Download]]&gt;=10,"10 or more GB","Between 5 and 10 GB"))</f>
        <v>Less than 5 GB</v>
      </c>
      <c r="W6502">
        <v>3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IF(Table1[[#This Row],[Under 30]]="Yes", "Under 30", IF(Table1[[#This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IF(Table1[[#This Row],[Avg Monthly GB Download]]&lt;5,"Less than 5 GB",IF(Table1[[#This Row],[Avg Monthly GB Download]]&gt;=10,"10 or more GB","Between 5 and 10 GB"))</f>
        <v>Between 5 and 10 GB</v>
      </c>
      <c r="W6503">
        <v>8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IF(Table1[[#This Row],[Under 30]]="Yes", "Under 30", IF(Table1[[#This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IF(Table1[[#This Row],[Avg Monthly GB Download]]&lt;5,"Less than 5 GB",IF(Table1[[#This Row],[Avg Monthly GB Download]]&gt;=10,"10 or more GB","Between 5 and 10 GB"))</f>
        <v>Less than 5 GB</v>
      </c>
      <c r="W6504">
        <v>1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IF(Table1[[#This Row],[Under 30]]="Yes", "Under 30", IF(Table1[[#This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IF(Table1[[#This Row],[Avg Monthly GB Download]]&lt;5,"Less than 5 GB",IF(Table1[[#This Row],[Avg Monthly GB Download]]&gt;=10,"10 or more GB","Between 5 and 10 GB"))</f>
        <v>Less than 5 GB</v>
      </c>
      <c r="W6505">
        <v>4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IF(Table1[[#This Row],[Under 30]]="Yes", "Under 30", IF(Table1[[#This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IF(Table1[[#This Row],[Avg Monthly GB Download]]&lt;5,"Less than 5 GB",IF(Table1[[#This Row],[Avg Monthly GB Download]]&gt;=10,"10 or more GB","Between 5 and 10 GB"))</f>
        <v>Less than 5 GB</v>
      </c>
      <c r="W6506">
        <v>2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IF(Table1[[#This Row],[Under 30]]="Yes", "Under 30", IF(Table1[[#This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IF(Table1[[#This Row],[Avg Monthly GB Download]]&lt;5,"Less than 5 GB",IF(Table1[[#This Row],[Avg Monthly GB Download]]&gt;=10,"10 or more GB","Between 5 and 10 GB"))</f>
        <v>Between 5 and 10 GB</v>
      </c>
      <c r="W6507">
        <v>7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IF(Table1[[#This Row],[Under 30]]="Yes", "Under 30", IF(Table1[[#This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IF(Table1[[#This Row],[Avg Monthly GB Download]]&lt;5,"Less than 5 GB",IF(Table1[[#This Row],[Avg Monthly GB Download]]&gt;=10,"10 or more GB","Between 5 and 10 GB"))</f>
        <v>10 or more GB</v>
      </c>
      <c r="W6508">
        <v>11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IF(Table1[[#This Row],[Under 30]]="Yes", "Under 30", IF(Table1[[#This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IF(Table1[[#This Row],[Avg Monthly GB Download]]&lt;5,"Less than 5 GB",IF(Table1[[#This Row],[Avg Monthly GB Download]]&gt;=10,"10 or more GB","Between 5 and 10 GB"))</f>
        <v>10 or more GB</v>
      </c>
      <c r="W6509">
        <v>38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IF(Table1[[#This Row],[Under 30]]="Yes", "Under 30", IF(Table1[[#This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IF(Table1[[#This Row],[Avg Monthly GB Download]]&lt;5,"Less than 5 GB",IF(Table1[[#This Row],[Avg Monthly GB Download]]&gt;=10,"10 or more GB","Between 5 and 10 GB"))</f>
        <v>Less than 5 GB</v>
      </c>
      <c r="W6510">
        <v>4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IF(Table1[[#This Row],[Under 30]]="Yes", "Under 30", IF(Table1[[#This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IF(Table1[[#This Row],[Avg Monthly GB Download]]&lt;5,"Less than 5 GB",IF(Table1[[#This Row],[Avg Monthly GB Download]]&gt;=10,"10 or more GB","Between 5 and 10 GB"))</f>
        <v>10 or more GB</v>
      </c>
      <c r="W6511">
        <v>29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IF(Table1[[#This Row],[Under 30]]="Yes", "Under 30", IF(Table1[[#This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IF(Table1[[#This Row],[Avg Monthly GB Download]]&lt;5,"Less than 5 GB",IF(Table1[[#This Row],[Avg Monthly GB Download]]&gt;=10,"10 or more GB","Between 5 and 10 GB"))</f>
        <v>Less than 5 GB</v>
      </c>
      <c r="W6512">
        <v>2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IF(Table1[[#This Row],[Under 30]]="Yes", "Under 30", IF(Table1[[#This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IF(Table1[[#This Row],[Avg Monthly GB Download]]&lt;5,"Less than 5 GB",IF(Table1[[#This Row],[Avg Monthly GB Download]]&gt;=10,"10 or more GB","Between 5 and 10 GB"))</f>
        <v>10 or more GB</v>
      </c>
      <c r="W6513">
        <v>20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IF(Table1[[#This Row],[Under 30]]="Yes", "Under 30", IF(Table1[[#This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IF(Table1[[#This Row],[Avg Monthly GB Download]]&lt;5,"Less than 5 GB",IF(Table1[[#This Row],[Avg Monthly GB Download]]&gt;=10,"10 or more GB","Between 5 and 10 GB"))</f>
        <v>Between 5 and 10 GB</v>
      </c>
      <c r="W6514">
        <v>8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IF(Table1[[#This Row],[Under 30]]="Yes", "Under 30", IF(Table1[[#This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IF(Table1[[#This Row],[Avg Monthly GB Download]]&lt;5,"Less than 5 GB",IF(Table1[[#This Row],[Avg Monthly GB Download]]&gt;=10,"10 or more GB","Between 5 and 10 GB"))</f>
        <v>Less than 5 GB</v>
      </c>
      <c r="W6515">
        <v>4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IF(Table1[[#This Row],[Under 30]]="Yes", "Under 30", IF(Table1[[#This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IF(Table1[[#This Row],[Avg Monthly GB Download]]&lt;5,"Less than 5 GB",IF(Table1[[#This Row],[Avg Monthly GB Download]]&gt;=10,"10 or more GB","Between 5 and 10 GB"))</f>
        <v>10 or more GB</v>
      </c>
      <c r="W6516">
        <v>10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IF(Table1[[#This Row],[Under 30]]="Yes", "Under 30", IF(Table1[[#This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IF(Table1[[#This Row],[Avg Monthly GB Download]]&lt;5,"Less than 5 GB",IF(Table1[[#This Row],[Avg Monthly GB Download]]&gt;=10,"10 or more GB","Between 5 and 10 GB"))</f>
        <v>Less than 5 GB</v>
      </c>
      <c r="W6517">
        <v>1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IF(Table1[[#This Row],[Under 30]]="Yes", "Under 30", IF(Table1[[#This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IF(Table1[[#This Row],[Avg Monthly GB Download]]&lt;5,"Less than 5 GB",IF(Table1[[#This Row],[Avg Monthly GB Download]]&gt;=10,"10 or more GB","Between 5 and 10 GB"))</f>
        <v>10 or more GB</v>
      </c>
      <c r="W6518">
        <v>12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IF(Table1[[#This Row],[Under 30]]="Yes", "Under 30", IF(Table1[[#This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IF(Table1[[#This Row],[Avg Monthly GB Download]]&lt;5,"Less than 5 GB",IF(Table1[[#This Row],[Avg Monthly GB Download]]&gt;=10,"10 or more GB","Between 5 and 10 GB"))</f>
        <v>10 or more GB</v>
      </c>
      <c r="W6519">
        <v>10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IF(Table1[[#This Row],[Under 30]]="Yes", "Under 30", IF(Table1[[#This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IF(Table1[[#This Row],[Avg Monthly GB Download]]&lt;5,"Less than 5 GB",IF(Table1[[#This Row],[Avg Monthly GB Download]]&gt;=10,"10 or more GB","Between 5 and 10 GB"))</f>
        <v>Less than 5 GB</v>
      </c>
      <c r="W6520">
        <v>3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IF(Table1[[#This Row],[Under 30]]="Yes", "Under 30", IF(Table1[[#This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IF(Table1[[#This Row],[Avg Monthly GB Download]]&lt;5,"Less than 5 GB",IF(Table1[[#This Row],[Avg Monthly GB Download]]&gt;=10,"10 or more GB","Between 5 and 10 GB"))</f>
        <v>Between 5 and 10 GB</v>
      </c>
      <c r="W6521">
        <v>7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IF(Table1[[#This Row],[Under 30]]="Yes", "Under 30", IF(Table1[[#This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IF(Table1[[#This Row],[Avg Monthly GB Download]]&lt;5,"Less than 5 GB",IF(Table1[[#This Row],[Avg Monthly GB Download]]&gt;=10,"10 or more GB","Between 5 and 10 GB"))</f>
        <v>Less than 5 GB</v>
      </c>
      <c r="W6522">
        <v>1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IF(Table1[[#This Row],[Under 30]]="Yes", "Under 30", IF(Table1[[#This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IF(Table1[[#This Row],[Avg Monthly GB Download]]&lt;5,"Less than 5 GB",IF(Table1[[#This Row],[Avg Monthly GB Download]]&gt;=10,"10 or more GB","Between 5 and 10 GB"))</f>
        <v>Less than 5 GB</v>
      </c>
      <c r="W6523">
        <v>2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IF(Table1[[#This Row],[Under 30]]="Yes", "Under 30", IF(Table1[[#This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IF(Table1[[#This Row],[Avg Monthly GB Download]]&lt;5,"Less than 5 GB",IF(Table1[[#This Row],[Avg Monthly GB Download]]&gt;=10,"10 or more GB","Between 5 and 10 GB"))</f>
        <v>Between 5 and 10 GB</v>
      </c>
      <c r="W6524">
        <v>5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IF(Table1[[#This Row],[Under 30]]="Yes", "Under 30", IF(Table1[[#This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IF(Table1[[#This Row],[Avg Monthly GB Download]]&lt;5,"Less than 5 GB",IF(Table1[[#This Row],[Avg Monthly GB Download]]&gt;=10,"10 or more GB","Between 5 and 10 GB"))</f>
        <v>Less than 5 GB</v>
      </c>
      <c r="W6525">
        <v>4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IF(Table1[[#This Row],[Under 30]]="Yes", "Under 30", IF(Table1[[#This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IF(Table1[[#This Row],[Avg Monthly GB Download]]&lt;5,"Less than 5 GB",IF(Table1[[#This Row],[Avg Monthly GB Download]]&gt;=10,"10 or more GB","Between 5 and 10 GB"))</f>
        <v>Between 5 and 10 GB</v>
      </c>
      <c r="W6526">
        <v>5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IF(Table1[[#This Row],[Under 30]]="Yes", "Under 30", IF(Table1[[#This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IF(Table1[[#This Row],[Avg Monthly GB Download]]&lt;5,"Less than 5 GB",IF(Table1[[#This Row],[Avg Monthly GB Download]]&gt;=10,"10 or more GB","Between 5 and 10 GB"))</f>
        <v>10 or more GB</v>
      </c>
      <c r="W6527">
        <v>26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IF(Table1[[#This Row],[Under 30]]="Yes", "Under 30", IF(Table1[[#This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IF(Table1[[#This Row],[Avg Monthly GB Download]]&lt;5,"Less than 5 GB",IF(Table1[[#This Row],[Avg Monthly GB Download]]&gt;=10,"10 or more GB","Between 5 and 10 GB"))</f>
        <v>Between 5 and 10 GB</v>
      </c>
      <c r="W6528">
        <v>8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IF(Table1[[#This Row],[Under 30]]="Yes", "Under 30", IF(Table1[[#This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IF(Table1[[#This Row],[Avg Monthly GB Download]]&lt;5,"Less than 5 GB",IF(Table1[[#This Row],[Avg Monthly GB Download]]&gt;=10,"10 or more GB","Between 5 and 10 GB"))</f>
        <v>Between 5 and 10 GB</v>
      </c>
      <c r="W6529">
        <v>5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IF(Table1[[#This Row],[Under 30]]="Yes", "Under 30", IF(Table1[[#This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IF(Table1[[#This Row],[Avg Monthly GB Download]]&lt;5,"Less than 5 GB",IF(Table1[[#This Row],[Avg Monthly GB Download]]&gt;=10,"10 or more GB","Between 5 and 10 GB"))</f>
        <v>Between 5 and 10 GB</v>
      </c>
      <c r="W6530">
        <v>9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IF(Table1[[#This Row],[Under 30]]="Yes", "Under 30", IF(Table1[[#This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IF(Table1[[#This Row],[Avg Monthly GB Download]]&lt;5,"Less than 5 GB",IF(Table1[[#This Row],[Avg Monthly GB Download]]&gt;=10,"10 or more GB","Between 5 and 10 GB"))</f>
        <v>10 or more GB</v>
      </c>
      <c r="W6531">
        <v>14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IF(Table1[[#This Row],[Under 30]]="Yes", "Under 30", IF(Table1[[#This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IF(Table1[[#This Row],[Avg Monthly GB Download]]&lt;5,"Less than 5 GB",IF(Table1[[#This Row],[Avg Monthly GB Download]]&gt;=10,"10 or more GB","Between 5 and 10 GB"))</f>
        <v>Between 5 and 10 GB</v>
      </c>
      <c r="W6532">
        <v>9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IF(Table1[[#This Row],[Under 30]]="Yes", "Under 30", IF(Table1[[#This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IF(Table1[[#This Row],[Avg Monthly GB Download]]&lt;5,"Less than 5 GB",IF(Table1[[#This Row],[Avg Monthly GB Download]]&gt;=10,"10 or more GB","Between 5 and 10 GB"))</f>
        <v>10 or more GB</v>
      </c>
      <c r="W6533">
        <v>14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IF(Table1[[#This Row],[Under 30]]="Yes", "Under 30", IF(Table1[[#This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IF(Table1[[#This Row],[Avg Monthly GB Download]]&lt;5,"Less than 5 GB",IF(Table1[[#This Row],[Avg Monthly GB Download]]&gt;=10,"10 or more GB","Between 5 and 10 GB"))</f>
        <v>10 or more GB</v>
      </c>
      <c r="W6534">
        <v>17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IF(Table1[[#This Row],[Under 30]]="Yes", "Under 30", IF(Table1[[#This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IF(Table1[[#This Row],[Avg Monthly GB Download]]&lt;5,"Less than 5 GB",IF(Table1[[#This Row],[Avg Monthly GB Download]]&gt;=10,"10 or more GB","Between 5 and 10 GB"))</f>
        <v>10 or more GB</v>
      </c>
      <c r="W6535">
        <v>17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IF(Table1[[#This Row],[Under 30]]="Yes", "Under 30", IF(Table1[[#This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IF(Table1[[#This Row],[Avg Monthly GB Download]]&lt;5,"Less than 5 GB",IF(Table1[[#This Row],[Avg Monthly GB Download]]&gt;=10,"10 or more GB","Between 5 and 10 GB"))</f>
        <v>Less than 5 GB</v>
      </c>
      <c r="W6536">
        <v>4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IF(Table1[[#This Row],[Under 30]]="Yes", "Under 30", IF(Table1[[#This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IF(Table1[[#This Row],[Avg Monthly GB Download]]&lt;5,"Less than 5 GB",IF(Table1[[#This Row],[Avg Monthly GB Download]]&gt;=10,"10 or more GB","Between 5 and 10 GB"))</f>
        <v>Between 5 and 10 GB</v>
      </c>
      <c r="W6537">
        <v>6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IF(Table1[[#This Row],[Under 30]]="Yes", "Under 30", IF(Table1[[#This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IF(Table1[[#This Row],[Avg Monthly GB Download]]&lt;5,"Less than 5 GB",IF(Table1[[#This Row],[Avg Monthly GB Download]]&gt;=10,"10 or more GB","Between 5 and 10 GB"))</f>
        <v>10 or more GB</v>
      </c>
      <c r="W6538">
        <v>15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IF(Table1[[#This Row],[Under 30]]="Yes", "Under 30", IF(Table1[[#This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IF(Table1[[#This Row],[Avg Monthly GB Download]]&lt;5,"Less than 5 GB",IF(Table1[[#This Row],[Avg Monthly GB Download]]&gt;=10,"10 or more GB","Between 5 and 10 GB"))</f>
        <v>Less than 5 GB</v>
      </c>
      <c r="W6539">
        <v>1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IF(Table1[[#This Row],[Under 30]]="Yes", "Under 30", IF(Table1[[#This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IF(Table1[[#This Row],[Avg Monthly GB Download]]&lt;5,"Less than 5 GB",IF(Table1[[#This Row],[Avg Monthly GB Download]]&gt;=10,"10 or more GB","Between 5 and 10 GB"))</f>
        <v>10 or more GB</v>
      </c>
      <c r="W6540">
        <v>13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IF(Table1[[#This Row],[Under 30]]="Yes", "Under 30", IF(Table1[[#This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IF(Table1[[#This Row],[Avg Monthly GB Download]]&lt;5,"Less than 5 GB",IF(Table1[[#This Row],[Avg Monthly GB Download]]&gt;=10,"10 or more GB","Between 5 and 10 GB"))</f>
        <v>10 or more GB</v>
      </c>
      <c r="W6541">
        <v>17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IF(Table1[[#This Row],[Under 30]]="Yes", "Under 30", IF(Table1[[#This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IF(Table1[[#This Row],[Avg Monthly GB Download]]&lt;5,"Less than 5 GB",IF(Table1[[#This Row],[Avg Monthly GB Download]]&gt;=10,"10 or more GB","Between 5 and 10 GB"))</f>
        <v>10 or more GB</v>
      </c>
      <c r="W6542">
        <v>18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IF(Table1[[#This Row],[Under 30]]="Yes", "Under 30", IF(Table1[[#This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IF(Table1[[#This Row],[Avg Monthly GB Download]]&lt;5,"Less than 5 GB",IF(Table1[[#This Row],[Avg Monthly GB Download]]&gt;=10,"10 or more GB","Between 5 and 10 GB"))</f>
        <v>Between 5 and 10 GB</v>
      </c>
      <c r="W6543">
        <v>5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IF(Table1[[#This Row],[Under 30]]="Yes", "Under 30", IF(Table1[[#This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IF(Table1[[#This Row],[Avg Monthly GB Download]]&lt;5,"Less than 5 GB",IF(Table1[[#This Row],[Avg Monthly GB Download]]&gt;=10,"10 or more GB","Between 5 and 10 GB"))</f>
        <v>Between 5 and 10 GB</v>
      </c>
      <c r="W6544">
        <v>5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IF(Table1[[#This Row],[Under 30]]="Yes", "Under 30", IF(Table1[[#This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IF(Table1[[#This Row],[Avg Monthly GB Download]]&lt;5,"Less than 5 GB",IF(Table1[[#This Row],[Avg Monthly GB Download]]&gt;=10,"10 or more GB","Between 5 and 10 GB"))</f>
        <v>10 or more GB</v>
      </c>
      <c r="W6545">
        <v>10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IF(Table1[[#This Row],[Under 30]]="Yes", "Under 30", IF(Table1[[#This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IF(Table1[[#This Row],[Avg Monthly GB Download]]&lt;5,"Less than 5 GB",IF(Table1[[#This Row],[Avg Monthly GB Download]]&gt;=10,"10 or more GB","Between 5 and 10 GB"))</f>
        <v>Between 5 and 10 GB</v>
      </c>
      <c r="W6546">
        <v>9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IF(Table1[[#This Row],[Under 30]]="Yes", "Under 30", IF(Table1[[#This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IF(Table1[[#This Row],[Avg Monthly GB Download]]&lt;5,"Less than 5 GB",IF(Table1[[#This Row],[Avg Monthly GB Download]]&gt;=10,"10 or more GB","Between 5 and 10 GB"))</f>
        <v>10 or more GB</v>
      </c>
      <c r="W6547">
        <v>14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IF(Table1[[#This Row],[Under 30]]="Yes", "Under 30", IF(Table1[[#This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IF(Table1[[#This Row],[Avg Monthly GB Download]]&lt;5,"Less than 5 GB",IF(Table1[[#This Row],[Avg Monthly GB Download]]&gt;=10,"10 or more GB","Between 5 and 10 GB"))</f>
        <v>Less than 5 GB</v>
      </c>
      <c r="W6548">
        <v>1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IF(Table1[[#This Row],[Under 30]]="Yes", "Under 30", IF(Table1[[#This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IF(Table1[[#This Row],[Avg Monthly GB Download]]&lt;5,"Less than 5 GB",IF(Table1[[#This Row],[Avg Monthly GB Download]]&gt;=10,"10 or more GB","Between 5 and 10 GB"))</f>
        <v>10 or more GB</v>
      </c>
      <c r="W6549">
        <v>27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IF(Table1[[#This Row],[Under 30]]="Yes", "Under 30", IF(Table1[[#This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IF(Table1[[#This Row],[Avg Monthly GB Download]]&lt;5,"Less than 5 GB",IF(Table1[[#This Row],[Avg Monthly GB Download]]&gt;=10,"10 or more GB","Between 5 and 10 GB"))</f>
        <v>Less than 5 GB</v>
      </c>
      <c r="W6550">
        <v>4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IF(Table1[[#This Row],[Under 30]]="Yes", "Under 30", IF(Table1[[#This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IF(Table1[[#This Row],[Avg Monthly GB Download]]&lt;5,"Less than 5 GB",IF(Table1[[#This Row],[Avg Monthly GB Download]]&gt;=10,"10 or more GB","Between 5 and 10 GB"))</f>
        <v>10 or more GB</v>
      </c>
      <c r="W6551">
        <v>14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IF(Table1[[#This Row],[Under 30]]="Yes", "Under 30", IF(Table1[[#This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IF(Table1[[#This Row],[Avg Monthly GB Download]]&lt;5,"Less than 5 GB",IF(Table1[[#This Row],[Avg Monthly GB Download]]&gt;=10,"10 or more GB","Between 5 and 10 GB"))</f>
        <v>Between 5 and 10 GB</v>
      </c>
      <c r="W6552">
        <v>5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IF(Table1[[#This Row],[Under 30]]="Yes", "Under 30", IF(Table1[[#This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IF(Table1[[#This Row],[Avg Monthly GB Download]]&lt;5,"Less than 5 GB",IF(Table1[[#This Row],[Avg Monthly GB Download]]&gt;=10,"10 or more GB","Between 5 and 10 GB"))</f>
        <v>10 or more GB</v>
      </c>
      <c r="W6553">
        <v>15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IF(Table1[[#This Row],[Under 30]]="Yes", "Under 30", IF(Table1[[#This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IF(Table1[[#This Row],[Avg Monthly GB Download]]&lt;5,"Less than 5 GB",IF(Table1[[#This Row],[Avg Monthly GB Download]]&gt;=10,"10 or more GB","Between 5 and 10 GB"))</f>
        <v>10 or more GB</v>
      </c>
      <c r="W6554">
        <v>16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IF(Table1[[#This Row],[Under 30]]="Yes", "Under 30", IF(Table1[[#This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IF(Table1[[#This Row],[Avg Monthly GB Download]]&lt;5,"Less than 5 GB",IF(Table1[[#This Row],[Avg Monthly GB Download]]&gt;=10,"10 or more GB","Between 5 and 10 GB"))</f>
        <v>Less than 5 GB</v>
      </c>
      <c r="W6555">
        <v>4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IF(Table1[[#This Row],[Under 30]]="Yes", "Under 30", IF(Table1[[#This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IF(Table1[[#This Row],[Avg Monthly GB Download]]&lt;5,"Less than 5 GB",IF(Table1[[#This Row],[Avg Monthly GB Download]]&gt;=10,"10 or more GB","Between 5 and 10 GB"))</f>
        <v>Less than 5 GB</v>
      </c>
      <c r="W6556">
        <v>2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IF(Table1[[#This Row],[Under 30]]="Yes", "Under 30", IF(Table1[[#This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IF(Table1[[#This Row],[Avg Monthly GB Download]]&lt;5,"Less than 5 GB",IF(Table1[[#This Row],[Avg Monthly GB Download]]&gt;=10,"10 or more GB","Between 5 and 10 GB"))</f>
        <v>10 or more GB</v>
      </c>
      <c r="W6557">
        <v>20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IF(Table1[[#This Row],[Under 30]]="Yes", "Under 30", IF(Table1[[#This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IF(Table1[[#This Row],[Avg Monthly GB Download]]&lt;5,"Less than 5 GB",IF(Table1[[#This Row],[Avg Monthly GB Download]]&gt;=10,"10 or more GB","Between 5 and 10 GB"))</f>
        <v>Less than 5 GB</v>
      </c>
      <c r="W6558">
        <v>2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IF(Table1[[#This Row],[Under 30]]="Yes", "Under 30", IF(Table1[[#This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IF(Table1[[#This Row],[Avg Monthly GB Download]]&lt;5,"Less than 5 GB",IF(Table1[[#This Row],[Avg Monthly GB Download]]&gt;=10,"10 or more GB","Between 5 and 10 GB"))</f>
        <v>Between 5 and 10 GB</v>
      </c>
      <c r="W6559">
        <v>7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IF(Table1[[#This Row],[Under 30]]="Yes", "Under 30", IF(Table1[[#This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IF(Table1[[#This Row],[Avg Monthly GB Download]]&lt;5,"Less than 5 GB",IF(Table1[[#This Row],[Avg Monthly GB Download]]&gt;=10,"10 or more GB","Between 5 and 10 GB"))</f>
        <v>Less than 5 GB</v>
      </c>
      <c r="W6560">
        <v>3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IF(Table1[[#This Row],[Under 30]]="Yes", "Under 30", IF(Table1[[#This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IF(Table1[[#This Row],[Avg Monthly GB Download]]&lt;5,"Less than 5 GB",IF(Table1[[#This Row],[Avg Monthly GB Download]]&gt;=10,"10 or more GB","Between 5 and 10 GB"))</f>
        <v>10 or more GB</v>
      </c>
      <c r="W6561">
        <v>16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IF(Table1[[#This Row],[Under 30]]="Yes", "Under 30", IF(Table1[[#This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IF(Table1[[#This Row],[Avg Monthly GB Download]]&lt;5,"Less than 5 GB",IF(Table1[[#This Row],[Avg Monthly GB Download]]&gt;=10,"10 or more GB","Between 5 and 10 GB"))</f>
        <v>Between 5 and 10 GB</v>
      </c>
      <c r="W6562">
        <v>7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IF(Table1[[#This Row],[Under 30]]="Yes", "Under 30", IF(Table1[[#This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IF(Table1[[#This Row],[Avg Monthly GB Download]]&lt;5,"Less than 5 GB",IF(Table1[[#This Row],[Avg Monthly GB Download]]&gt;=10,"10 or more GB","Between 5 and 10 GB"))</f>
        <v>Between 5 and 10 GB</v>
      </c>
      <c r="W6563">
        <v>5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IF(Table1[[#This Row],[Under 30]]="Yes", "Under 30", IF(Table1[[#This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IF(Table1[[#This Row],[Avg Monthly GB Download]]&lt;5,"Less than 5 GB",IF(Table1[[#This Row],[Avg Monthly GB Download]]&gt;=10,"10 or more GB","Between 5 and 10 GB"))</f>
        <v>Between 5 and 10 GB</v>
      </c>
      <c r="W6564">
        <v>5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IF(Table1[[#This Row],[Under 30]]="Yes", "Under 30", IF(Table1[[#This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IF(Table1[[#This Row],[Avg Monthly GB Download]]&lt;5,"Less than 5 GB",IF(Table1[[#This Row],[Avg Monthly GB Download]]&gt;=10,"10 or more GB","Between 5 and 10 GB"))</f>
        <v>10 or more GB</v>
      </c>
      <c r="W6565">
        <v>10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IF(Table1[[#This Row],[Under 30]]="Yes", "Under 30", IF(Table1[[#This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IF(Table1[[#This Row],[Avg Monthly GB Download]]&lt;5,"Less than 5 GB",IF(Table1[[#This Row],[Avg Monthly GB Download]]&gt;=10,"10 or more GB","Between 5 and 10 GB"))</f>
        <v>10 or more GB</v>
      </c>
      <c r="W6566">
        <v>11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IF(Table1[[#This Row],[Under 30]]="Yes", "Under 30", IF(Table1[[#This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IF(Table1[[#This Row],[Avg Monthly GB Download]]&lt;5,"Less than 5 GB",IF(Table1[[#This Row],[Avg Monthly GB Download]]&gt;=10,"10 or more GB","Between 5 and 10 GB"))</f>
        <v>10 or more GB</v>
      </c>
      <c r="W6567">
        <v>17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IF(Table1[[#This Row],[Under 30]]="Yes", "Under 30", IF(Table1[[#This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IF(Table1[[#This Row],[Avg Monthly GB Download]]&lt;5,"Less than 5 GB",IF(Table1[[#This Row],[Avg Monthly GB Download]]&gt;=10,"10 or more GB","Between 5 and 10 GB"))</f>
        <v>Less than 5 GB</v>
      </c>
      <c r="W6568">
        <v>3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IF(Table1[[#This Row],[Under 30]]="Yes", "Under 30", IF(Table1[[#This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IF(Table1[[#This Row],[Avg Monthly GB Download]]&lt;5,"Less than 5 GB",IF(Table1[[#This Row],[Avg Monthly GB Download]]&gt;=10,"10 or more GB","Between 5 and 10 GB"))</f>
        <v>Less than 5 GB</v>
      </c>
      <c r="W6569">
        <v>4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IF(Table1[[#This Row],[Under 30]]="Yes", "Under 30", IF(Table1[[#This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IF(Table1[[#This Row],[Avg Monthly GB Download]]&lt;5,"Less than 5 GB",IF(Table1[[#This Row],[Avg Monthly GB Download]]&gt;=10,"10 or more GB","Between 5 and 10 GB"))</f>
        <v>10 or more GB</v>
      </c>
      <c r="W6570">
        <v>13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IF(Table1[[#This Row],[Under 30]]="Yes", "Under 30", IF(Table1[[#This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IF(Table1[[#This Row],[Avg Monthly GB Download]]&lt;5,"Less than 5 GB",IF(Table1[[#This Row],[Avg Monthly GB Download]]&gt;=10,"10 or more GB","Between 5 and 10 GB"))</f>
        <v>Between 5 and 10 GB</v>
      </c>
      <c r="W6571">
        <v>7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IF(Table1[[#This Row],[Under 30]]="Yes", "Under 30", IF(Table1[[#This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IF(Table1[[#This Row],[Avg Monthly GB Download]]&lt;5,"Less than 5 GB",IF(Table1[[#This Row],[Avg Monthly GB Download]]&gt;=10,"10 or more GB","Between 5 and 10 GB"))</f>
        <v>Between 5 and 10 GB</v>
      </c>
      <c r="W6572">
        <v>8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IF(Table1[[#This Row],[Under 30]]="Yes", "Under 30", IF(Table1[[#This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IF(Table1[[#This Row],[Avg Monthly GB Download]]&lt;5,"Less than 5 GB",IF(Table1[[#This Row],[Avg Monthly GB Download]]&gt;=10,"10 or more GB","Between 5 and 10 GB"))</f>
        <v>10 or more GB</v>
      </c>
      <c r="W6573">
        <v>20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IF(Table1[[#This Row],[Under 30]]="Yes", "Under 30", IF(Table1[[#This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IF(Table1[[#This Row],[Avg Monthly GB Download]]&lt;5,"Less than 5 GB",IF(Table1[[#This Row],[Avg Monthly GB Download]]&gt;=10,"10 or more GB","Between 5 and 10 GB"))</f>
        <v>10 or more GB</v>
      </c>
      <c r="W6574">
        <v>12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IF(Table1[[#This Row],[Under 30]]="Yes", "Under 30", IF(Table1[[#This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IF(Table1[[#This Row],[Avg Monthly GB Download]]&lt;5,"Less than 5 GB",IF(Table1[[#This Row],[Avg Monthly GB Download]]&gt;=10,"10 or more GB","Between 5 and 10 GB"))</f>
        <v>10 or more GB</v>
      </c>
      <c r="W6575">
        <v>24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IF(Table1[[#This Row],[Under 30]]="Yes", "Under 30", IF(Table1[[#This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IF(Table1[[#This Row],[Avg Monthly GB Download]]&lt;5,"Less than 5 GB",IF(Table1[[#This Row],[Avg Monthly GB Download]]&gt;=10,"10 or more GB","Between 5 and 10 GB"))</f>
        <v>Between 5 and 10 GB</v>
      </c>
      <c r="W6576">
        <v>5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IF(Table1[[#This Row],[Under 30]]="Yes", "Under 30", IF(Table1[[#This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IF(Table1[[#This Row],[Avg Monthly GB Download]]&lt;5,"Less than 5 GB",IF(Table1[[#This Row],[Avg Monthly GB Download]]&gt;=10,"10 or more GB","Between 5 and 10 GB"))</f>
        <v>Between 5 and 10 GB</v>
      </c>
      <c r="W6577">
        <v>7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IF(Table1[[#This Row],[Under 30]]="Yes", "Under 30", IF(Table1[[#This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IF(Table1[[#This Row],[Avg Monthly GB Download]]&lt;5,"Less than 5 GB",IF(Table1[[#This Row],[Avg Monthly GB Download]]&gt;=10,"10 or more GB","Between 5 and 10 GB"))</f>
        <v>Less than 5 GB</v>
      </c>
      <c r="W6578">
        <v>3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IF(Table1[[#This Row],[Under 30]]="Yes", "Under 30", IF(Table1[[#This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IF(Table1[[#This Row],[Avg Monthly GB Download]]&lt;5,"Less than 5 GB",IF(Table1[[#This Row],[Avg Monthly GB Download]]&gt;=10,"10 or more GB","Between 5 and 10 GB"))</f>
        <v>Between 5 and 10 GB</v>
      </c>
      <c r="W6579">
        <v>7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IF(Table1[[#This Row],[Under 30]]="Yes", "Under 30", IF(Table1[[#This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IF(Table1[[#This Row],[Avg Monthly GB Download]]&lt;5,"Less than 5 GB",IF(Table1[[#This Row],[Avg Monthly GB Download]]&gt;=10,"10 or more GB","Between 5 and 10 GB"))</f>
        <v>10 or more GB</v>
      </c>
      <c r="W6580">
        <v>25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IF(Table1[[#This Row],[Under 30]]="Yes", "Under 30", IF(Table1[[#This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IF(Table1[[#This Row],[Avg Monthly GB Download]]&lt;5,"Less than 5 GB",IF(Table1[[#This Row],[Avg Monthly GB Download]]&gt;=10,"10 or more GB","Between 5 and 10 GB"))</f>
        <v>Between 5 and 10 GB</v>
      </c>
      <c r="W6581">
        <v>7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IF(Table1[[#This Row],[Under 30]]="Yes", "Under 30", IF(Table1[[#This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IF(Table1[[#This Row],[Avg Monthly GB Download]]&lt;5,"Less than 5 GB",IF(Table1[[#This Row],[Avg Monthly GB Download]]&gt;=10,"10 or more GB","Between 5 and 10 GB"))</f>
        <v>Between 5 and 10 GB</v>
      </c>
      <c r="W6582">
        <v>7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IF(Table1[[#This Row],[Under 30]]="Yes", "Under 30", IF(Table1[[#This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IF(Table1[[#This Row],[Avg Monthly GB Download]]&lt;5,"Less than 5 GB",IF(Table1[[#This Row],[Avg Monthly GB Download]]&gt;=10,"10 or more GB","Between 5 and 10 GB"))</f>
        <v>Between 5 and 10 GB</v>
      </c>
      <c r="W6583">
        <v>7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IF(Table1[[#This Row],[Under 30]]="Yes", "Under 30", IF(Table1[[#This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IF(Table1[[#This Row],[Avg Monthly GB Download]]&lt;5,"Less than 5 GB",IF(Table1[[#This Row],[Avg Monthly GB Download]]&gt;=10,"10 or more GB","Between 5 and 10 GB"))</f>
        <v>10 or more GB</v>
      </c>
      <c r="W6584">
        <v>21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IF(Table1[[#This Row],[Under 30]]="Yes", "Under 30", IF(Table1[[#This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IF(Table1[[#This Row],[Avg Monthly GB Download]]&lt;5,"Less than 5 GB",IF(Table1[[#This Row],[Avg Monthly GB Download]]&gt;=10,"10 or more GB","Between 5 and 10 GB"))</f>
        <v>Less than 5 GB</v>
      </c>
      <c r="W6585">
        <v>4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IF(Table1[[#This Row],[Under 30]]="Yes", "Under 30", IF(Table1[[#This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IF(Table1[[#This Row],[Avg Monthly GB Download]]&lt;5,"Less than 5 GB",IF(Table1[[#This Row],[Avg Monthly GB Download]]&gt;=10,"10 or more GB","Between 5 and 10 GB"))</f>
        <v>10 or more GB</v>
      </c>
      <c r="W6586">
        <v>14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IF(Table1[[#This Row],[Under 30]]="Yes", "Under 30", IF(Table1[[#This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IF(Table1[[#This Row],[Avg Monthly GB Download]]&lt;5,"Less than 5 GB",IF(Table1[[#This Row],[Avg Monthly GB Download]]&gt;=10,"10 or more GB","Between 5 and 10 GB"))</f>
        <v>Less than 5 GB</v>
      </c>
      <c r="W6587">
        <v>3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IF(Table1[[#This Row],[Under 30]]="Yes", "Under 30", IF(Table1[[#This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IF(Table1[[#This Row],[Avg Monthly GB Download]]&lt;5,"Less than 5 GB",IF(Table1[[#This Row],[Avg Monthly GB Download]]&gt;=10,"10 or more GB","Between 5 and 10 GB"))</f>
        <v>Less than 5 GB</v>
      </c>
      <c r="W6588">
        <v>4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IF(Table1[[#This Row],[Under 30]]="Yes", "Under 30", IF(Table1[[#This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IF(Table1[[#This Row],[Avg Monthly GB Download]]&lt;5,"Less than 5 GB",IF(Table1[[#This Row],[Avg Monthly GB Download]]&gt;=10,"10 or more GB","Between 5 and 10 GB"))</f>
        <v>Between 5 and 10 GB</v>
      </c>
      <c r="W6589">
        <v>6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IF(Table1[[#This Row],[Under 30]]="Yes", "Under 30", IF(Table1[[#This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IF(Table1[[#This Row],[Avg Monthly GB Download]]&lt;5,"Less than 5 GB",IF(Table1[[#This Row],[Avg Monthly GB Download]]&gt;=10,"10 or more GB","Between 5 and 10 GB"))</f>
        <v>Between 5 and 10 GB</v>
      </c>
      <c r="W6590">
        <v>8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IF(Table1[[#This Row],[Under 30]]="Yes", "Under 30", IF(Table1[[#This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IF(Table1[[#This Row],[Avg Monthly GB Download]]&lt;5,"Less than 5 GB",IF(Table1[[#This Row],[Avg Monthly GB Download]]&gt;=10,"10 or more GB","Between 5 and 10 GB"))</f>
        <v>Less than 5 GB</v>
      </c>
      <c r="W6591">
        <v>4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IF(Table1[[#This Row],[Under 30]]="Yes", "Under 30", IF(Table1[[#This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IF(Table1[[#This Row],[Avg Monthly GB Download]]&lt;5,"Less than 5 GB",IF(Table1[[#This Row],[Avg Monthly GB Download]]&gt;=10,"10 or more GB","Between 5 and 10 GB"))</f>
        <v>Less than 5 GB</v>
      </c>
      <c r="W6592">
        <v>3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IF(Table1[[#This Row],[Under 30]]="Yes", "Under 30", IF(Table1[[#This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IF(Table1[[#This Row],[Avg Monthly GB Download]]&lt;5,"Less than 5 GB",IF(Table1[[#This Row],[Avg Monthly GB Download]]&gt;=10,"10 or more GB","Between 5 and 10 GB"))</f>
        <v>Between 5 and 10 GB</v>
      </c>
      <c r="W6593">
        <v>6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IF(Table1[[#This Row],[Under 30]]="Yes", "Under 30", IF(Table1[[#This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IF(Table1[[#This Row],[Avg Monthly GB Download]]&lt;5,"Less than 5 GB",IF(Table1[[#This Row],[Avg Monthly GB Download]]&gt;=10,"10 or more GB","Between 5 and 10 GB"))</f>
        <v>Less than 5 GB</v>
      </c>
      <c r="W6594">
        <v>3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IF(Table1[[#This Row],[Under 30]]="Yes", "Under 30", IF(Table1[[#This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IF(Table1[[#This Row],[Avg Monthly GB Download]]&lt;5,"Less than 5 GB",IF(Table1[[#This Row],[Avg Monthly GB Download]]&gt;=10,"10 or more GB","Between 5 and 10 GB"))</f>
        <v>10 or more GB</v>
      </c>
      <c r="W6595">
        <v>10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IF(Table1[[#This Row],[Under 30]]="Yes", "Under 30", IF(Table1[[#This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IF(Table1[[#This Row],[Avg Monthly GB Download]]&lt;5,"Less than 5 GB",IF(Table1[[#This Row],[Avg Monthly GB Download]]&gt;=10,"10 or more GB","Between 5 and 10 GB"))</f>
        <v>10 or more GB</v>
      </c>
      <c r="W6596">
        <v>14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IF(Table1[[#This Row],[Under 30]]="Yes", "Under 30", IF(Table1[[#This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IF(Table1[[#This Row],[Avg Monthly GB Download]]&lt;5,"Less than 5 GB",IF(Table1[[#This Row],[Avg Monthly GB Download]]&gt;=10,"10 or more GB","Between 5 and 10 GB"))</f>
        <v>Less than 5 GB</v>
      </c>
      <c r="W6597">
        <v>3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IF(Table1[[#This Row],[Under 30]]="Yes", "Under 30", IF(Table1[[#This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IF(Table1[[#This Row],[Avg Monthly GB Download]]&lt;5,"Less than 5 GB",IF(Table1[[#This Row],[Avg Monthly GB Download]]&gt;=10,"10 or more GB","Between 5 and 10 GB"))</f>
        <v>Less than 5 GB</v>
      </c>
      <c r="W6598">
        <v>1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IF(Table1[[#This Row],[Under 30]]="Yes", "Under 30", IF(Table1[[#This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IF(Table1[[#This Row],[Avg Monthly GB Download]]&lt;5,"Less than 5 GB",IF(Table1[[#This Row],[Avg Monthly GB Download]]&gt;=10,"10 or more GB","Between 5 and 10 GB"))</f>
        <v>10 or more GB</v>
      </c>
      <c r="W6599">
        <v>16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IF(Table1[[#This Row],[Under 30]]="Yes", "Under 30", IF(Table1[[#This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IF(Table1[[#This Row],[Avg Monthly GB Download]]&lt;5,"Less than 5 GB",IF(Table1[[#This Row],[Avg Monthly GB Download]]&gt;=10,"10 or more GB","Between 5 and 10 GB"))</f>
        <v>Between 5 and 10 GB</v>
      </c>
      <c r="W6600">
        <v>9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IF(Table1[[#This Row],[Under 30]]="Yes", "Under 30", IF(Table1[[#This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IF(Table1[[#This Row],[Avg Monthly GB Download]]&lt;5,"Less than 5 GB",IF(Table1[[#This Row],[Avg Monthly GB Download]]&gt;=10,"10 or more GB","Between 5 and 10 GB"))</f>
        <v>10 or more GB</v>
      </c>
      <c r="W6601">
        <v>21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IF(Table1[[#This Row],[Under 30]]="Yes", "Under 30", IF(Table1[[#This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IF(Table1[[#This Row],[Avg Monthly GB Download]]&lt;5,"Less than 5 GB",IF(Table1[[#This Row],[Avg Monthly GB Download]]&gt;=10,"10 or more GB","Between 5 and 10 GB"))</f>
        <v>Less than 5 GB</v>
      </c>
      <c r="W6602">
        <v>3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IF(Table1[[#This Row],[Under 30]]="Yes", "Under 30", IF(Table1[[#This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IF(Table1[[#This Row],[Avg Monthly GB Download]]&lt;5,"Less than 5 GB",IF(Table1[[#This Row],[Avg Monthly GB Download]]&gt;=10,"10 or more GB","Between 5 and 10 GB"))</f>
        <v>10 or more GB</v>
      </c>
      <c r="W6603">
        <v>10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IF(Table1[[#This Row],[Under 30]]="Yes", "Under 30", IF(Table1[[#This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IF(Table1[[#This Row],[Avg Monthly GB Download]]&lt;5,"Less than 5 GB",IF(Table1[[#This Row],[Avg Monthly GB Download]]&gt;=10,"10 or more GB","Between 5 and 10 GB"))</f>
        <v>Less than 5 GB</v>
      </c>
      <c r="W6604">
        <v>4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IF(Table1[[#This Row],[Under 30]]="Yes", "Under 30", IF(Table1[[#This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IF(Table1[[#This Row],[Avg Monthly GB Download]]&lt;5,"Less than 5 GB",IF(Table1[[#This Row],[Avg Monthly GB Download]]&gt;=10,"10 or more GB","Between 5 and 10 GB"))</f>
        <v>Less than 5 GB</v>
      </c>
      <c r="W6605">
        <v>1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IF(Table1[[#This Row],[Under 30]]="Yes", "Under 30", IF(Table1[[#This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IF(Table1[[#This Row],[Avg Monthly GB Download]]&lt;5,"Less than 5 GB",IF(Table1[[#This Row],[Avg Monthly GB Download]]&gt;=10,"10 or more GB","Between 5 and 10 GB"))</f>
        <v>Between 5 and 10 GB</v>
      </c>
      <c r="W6606">
        <v>5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IF(Table1[[#This Row],[Under 30]]="Yes", "Under 30", IF(Table1[[#This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IF(Table1[[#This Row],[Avg Monthly GB Download]]&lt;5,"Less than 5 GB",IF(Table1[[#This Row],[Avg Monthly GB Download]]&gt;=10,"10 or more GB","Between 5 and 10 GB"))</f>
        <v>Between 5 and 10 GB</v>
      </c>
      <c r="W6607">
        <v>6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IF(Table1[[#This Row],[Under 30]]="Yes", "Under 30", IF(Table1[[#This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IF(Table1[[#This Row],[Avg Monthly GB Download]]&lt;5,"Less than 5 GB",IF(Table1[[#This Row],[Avg Monthly GB Download]]&gt;=10,"10 or more GB","Between 5 and 10 GB"))</f>
        <v>Less than 5 GB</v>
      </c>
      <c r="W6608">
        <v>3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IF(Table1[[#This Row],[Under 30]]="Yes", "Under 30", IF(Table1[[#This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IF(Table1[[#This Row],[Avg Monthly GB Download]]&lt;5,"Less than 5 GB",IF(Table1[[#This Row],[Avg Monthly GB Download]]&gt;=10,"10 or more GB","Between 5 and 10 GB"))</f>
        <v>Less than 5 GB</v>
      </c>
      <c r="W6609">
        <v>4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IF(Table1[[#This Row],[Under 30]]="Yes", "Under 30", IF(Table1[[#This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IF(Table1[[#This Row],[Avg Monthly GB Download]]&lt;5,"Less than 5 GB",IF(Table1[[#This Row],[Avg Monthly GB Download]]&gt;=10,"10 or more GB","Between 5 and 10 GB"))</f>
        <v>Between 5 and 10 GB</v>
      </c>
      <c r="W6610">
        <v>7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IF(Table1[[#This Row],[Under 30]]="Yes", "Under 30", IF(Table1[[#This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IF(Table1[[#This Row],[Avg Monthly GB Download]]&lt;5,"Less than 5 GB",IF(Table1[[#This Row],[Avg Monthly GB Download]]&gt;=10,"10 or more GB","Between 5 and 10 GB"))</f>
        <v>10 or more GB</v>
      </c>
      <c r="W6611">
        <v>13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IF(Table1[[#This Row],[Under 30]]="Yes", "Under 30", IF(Table1[[#This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IF(Table1[[#This Row],[Avg Monthly GB Download]]&lt;5,"Less than 5 GB",IF(Table1[[#This Row],[Avg Monthly GB Download]]&gt;=10,"10 or more GB","Between 5 and 10 GB"))</f>
        <v>Between 5 and 10 GB</v>
      </c>
      <c r="W6612">
        <v>5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IF(Table1[[#This Row],[Under 30]]="Yes", "Under 30", IF(Table1[[#This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IF(Table1[[#This Row],[Avg Monthly GB Download]]&lt;5,"Less than 5 GB",IF(Table1[[#This Row],[Avg Monthly GB Download]]&gt;=10,"10 or more GB","Between 5 and 10 GB"))</f>
        <v>Between 5 and 10 GB</v>
      </c>
      <c r="W6613">
        <v>5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IF(Table1[[#This Row],[Under 30]]="Yes", "Under 30", IF(Table1[[#This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IF(Table1[[#This Row],[Avg Monthly GB Download]]&lt;5,"Less than 5 GB",IF(Table1[[#This Row],[Avg Monthly GB Download]]&gt;=10,"10 or more GB","Between 5 and 10 GB"))</f>
        <v>Between 5 and 10 GB</v>
      </c>
      <c r="W6614">
        <v>5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IF(Table1[[#This Row],[Under 30]]="Yes", "Under 30", IF(Table1[[#This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IF(Table1[[#This Row],[Avg Monthly GB Download]]&lt;5,"Less than 5 GB",IF(Table1[[#This Row],[Avg Monthly GB Download]]&gt;=10,"10 or more GB","Between 5 and 10 GB"))</f>
        <v>Between 5 and 10 GB</v>
      </c>
      <c r="W6615">
        <v>5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IF(Table1[[#This Row],[Under 30]]="Yes", "Under 30", IF(Table1[[#This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IF(Table1[[#This Row],[Avg Monthly GB Download]]&lt;5,"Less than 5 GB",IF(Table1[[#This Row],[Avg Monthly GB Download]]&gt;=10,"10 or more GB","Between 5 and 10 GB"))</f>
        <v>Less than 5 GB</v>
      </c>
      <c r="W6616">
        <v>2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IF(Table1[[#This Row],[Under 30]]="Yes", "Under 30", IF(Table1[[#This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IF(Table1[[#This Row],[Avg Monthly GB Download]]&lt;5,"Less than 5 GB",IF(Table1[[#This Row],[Avg Monthly GB Download]]&gt;=10,"10 or more GB","Between 5 and 10 GB"))</f>
        <v>10 or more GB</v>
      </c>
      <c r="W6617">
        <v>10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IF(Table1[[#This Row],[Under 30]]="Yes", "Under 30", IF(Table1[[#This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IF(Table1[[#This Row],[Avg Monthly GB Download]]&lt;5,"Less than 5 GB",IF(Table1[[#This Row],[Avg Monthly GB Download]]&gt;=10,"10 or more GB","Between 5 and 10 GB"))</f>
        <v>Less than 5 GB</v>
      </c>
      <c r="W6618">
        <v>1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IF(Table1[[#This Row],[Under 30]]="Yes", "Under 30", IF(Table1[[#This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IF(Table1[[#This Row],[Avg Monthly GB Download]]&lt;5,"Less than 5 GB",IF(Table1[[#This Row],[Avg Monthly GB Download]]&gt;=10,"10 or more GB","Between 5 and 10 GB"))</f>
        <v>Between 5 and 10 GB</v>
      </c>
      <c r="W6619">
        <v>7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IF(Table1[[#This Row],[Under 30]]="Yes", "Under 30", IF(Table1[[#This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IF(Table1[[#This Row],[Avg Monthly GB Download]]&lt;5,"Less than 5 GB",IF(Table1[[#This Row],[Avg Monthly GB Download]]&gt;=10,"10 or more GB","Between 5 and 10 GB"))</f>
        <v>Between 5 and 10 GB</v>
      </c>
      <c r="W6620">
        <v>6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IF(Table1[[#This Row],[Under 30]]="Yes", "Under 30", IF(Table1[[#This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IF(Table1[[#This Row],[Avg Monthly GB Download]]&lt;5,"Less than 5 GB",IF(Table1[[#This Row],[Avg Monthly GB Download]]&gt;=10,"10 or more GB","Between 5 and 10 GB"))</f>
        <v>Between 5 and 10 GB</v>
      </c>
      <c r="W6621">
        <v>6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IF(Table1[[#This Row],[Under 30]]="Yes", "Under 30", IF(Table1[[#This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IF(Table1[[#This Row],[Avg Monthly GB Download]]&lt;5,"Less than 5 GB",IF(Table1[[#This Row],[Avg Monthly GB Download]]&gt;=10,"10 or more GB","Between 5 and 10 GB"))</f>
        <v>10 or more GB</v>
      </c>
      <c r="W6622">
        <v>15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IF(Table1[[#This Row],[Under 30]]="Yes", "Under 30", IF(Table1[[#This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IF(Table1[[#This Row],[Avg Monthly GB Download]]&lt;5,"Less than 5 GB",IF(Table1[[#This Row],[Avg Monthly GB Download]]&gt;=10,"10 or more GB","Between 5 and 10 GB"))</f>
        <v>Between 5 and 10 GB</v>
      </c>
      <c r="W6623">
        <v>5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IF(Table1[[#This Row],[Under 30]]="Yes", "Under 30", IF(Table1[[#This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IF(Table1[[#This Row],[Avg Monthly GB Download]]&lt;5,"Less than 5 GB",IF(Table1[[#This Row],[Avg Monthly GB Download]]&gt;=10,"10 or more GB","Between 5 and 10 GB"))</f>
        <v>Less than 5 GB</v>
      </c>
      <c r="W6624">
        <v>4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IF(Table1[[#This Row],[Under 30]]="Yes", "Under 30", IF(Table1[[#This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IF(Table1[[#This Row],[Avg Monthly GB Download]]&lt;5,"Less than 5 GB",IF(Table1[[#This Row],[Avg Monthly GB Download]]&gt;=10,"10 or more GB","Between 5 and 10 GB"))</f>
        <v>Between 5 and 10 GB</v>
      </c>
      <c r="W6625">
        <v>8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IF(Table1[[#This Row],[Under 30]]="Yes", "Under 30", IF(Table1[[#This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IF(Table1[[#This Row],[Avg Monthly GB Download]]&lt;5,"Less than 5 GB",IF(Table1[[#This Row],[Avg Monthly GB Download]]&gt;=10,"10 or more GB","Between 5 and 10 GB"))</f>
        <v>10 or more GB</v>
      </c>
      <c r="W6626">
        <v>13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IF(Table1[[#This Row],[Under 30]]="Yes", "Under 30", IF(Table1[[#This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IF(Table1[[#This Row],[Avg Monthly GB Download]]&lt;5,"Less than 5 GB",IF(Table1[[#This Row],[Avg Monthly GB Download]]&gt;=10,"10 or more GB","Between 5 and 10 GB"))</f>
        <v>Less than 5 GB</v>
      </c>
      <c r="W6627">
        <v>3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IF(Table1[[#This Row],[Under 30]]="Yes", "Under 30", IF(Table1[[#This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IF(Table1[[#This Row],[Avg Monthly GB Download]]&lt;5,"Less than 5 GB",IF(Table1[[#This Row],[Avg Monthly GB Download]]&gt;=10,"10 or more GB","Between 5 and 10 GB"))</f>
        <v>10 or more GB</v>
      </c>
      <c r="W6628">
        <v>14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IF(Table1[[#This Row],[Under 30]]="Yes", "Under 30", IF(Table1[[#This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IF(Table1[[#This Row],[Avg Monthly GB Download]]&lt;5,"Less than 5 GB",IF(Table1[[#This Row],[Avg Monthly GB Download]]&gt;=10,"10 or more GB","Between 5 and 10 GB"))</f>
        <v>Less than 5 GB</v>
      </c>
      <c r="W6629">
        <v>1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IF(Table1[[#This Row],[Under 30]]="Yes", "Under 30", IF(Table1[[#This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IF(Table1[[#This Row],[Avg Monthly GB Download]]&lt;5,"Less than 5 GB",IF(Table1[[#This Row],[Avg Monthly GB Download]]&gt;=10,"10 or more GB","Between 5 and 10 GB"))</f>
        <v>Between 5 and 10 GB</v>
      </c>
      <c r="W6630">
        <v>7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IF(Table1[[#This Row],[Under 30]]="Yes", "Under 30", IF(Table1[[#This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IF(Table1[[#This Row],[Avg Monthly GB Download]]&lt;5,"Less than 5 GB",IF(Table1[[#This Row],[Avg Monthly GB Download]]&gt;=10,"10 or more GB","Between 5 and 10 GB"))</f>
        <v>Between 5 and 10 GB</v>
      </c>
      <c r="W6631">
        <v>8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IF(Table1[[#This Row],[Under 30]]="Yes", "Under 30", IF(Table1[[#This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IF(Table1[[#This Row],[Avg Monthly GB Download]]&lt;5,"Less than 5 GB",IF(Table1[[#This Row],[Avg Monthly GB Download]]&gt;=10,"10 or more GB","Between 5 and 10 GB"))</f>
        <v>10 or more GB</v>
      </c>
      <c r="W6632">
        <v>11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IF(Table1[[#This Row],[Under 30]]="Yes", "Under 30", IF(Table1[[#This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IF(Table1[[#This Row],[Avg Monthly GB Download]]&lt;5,"Less than 5 GB",IF(Table1[[#This Row],[Avg Monthly GB Download]]&gt;=10,"10 or more GB","Between 5 and 10 GB"))</f>
        <v>Less than 5 GB</v>
      </c>
      <c r="W6633">
        <v>1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IF(Table1[[#This Row],[Under 30]]="Yes", "Under 30", IF(Table1[[#This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IF(Table1[[#This Row],[Avg Monthly GB Download]]&lt;5,"Less than 5 GB",IF(Table1[[#This Row],[Avg Monthly GB Download]]&gt;=10,"10 or more GB","Between 5 and 10 GB"))</f>
        <v>10 or more GB</v>
      </c>
      <c r="W6634">
        <v>14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IF(Table1[[#This Row],[Under 30]]="Yes", "Under 30", IF(Table1[[#This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IF(Table1[[#This Row],[Avg Monthly GB Download]]&lt;5,"Less than 5 GB",IF(Table1[[#This Row],[Avg Monthly GB Download]]&gt;=10,"10 or more GB","Between 5 and 10 GB"))</f>
        <v>Less than 5 GB</v>
      </c>
      <c r="W6635">
        <v>3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IF(Table1[[#This Row],[Under 30]]="Yes", "Under 30", IF(Table1[[#This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IF(Table1[[#This Row],[Avg Monthly GB Download]]&lt;5,"Less than 5 GB",IF(Table1[[#This Row],[Avg Monthly GB Download]]&gt;=10,"10 or more GB","Between 5 and 10 GB"))</f>
        <v>Less than 5 GB</v>
      </c>
      <c r="W6636">
        <v>3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IF(Table1[[#This Row],[Under 30]]="Yes", "Under 30", IF(Table1[[#This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IF(Table1[[#This Row],[Avg Monthly GB Download]]&lt;5,"Less than 5 GB",IF(Table1[[#This Row],[Avg Monthly GB Download]]&gt;=10,"10 or more GB","Between 5 and 10 GB"))</f>
        <v>10 or more GB</v>
      </c>
      <c r="W6637">
        <v>15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IF(Table1[[#This Row],[Under 30]]="Yes", "Under 30", IF(Table1[[#This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IF(Table1[[#This Row],[Avg Monthly GB Download]]&lt;5,"Less than 5 GB",IF(Table1[[#This Row],[Avg Monthly GB Download]]&gt;=10,"10 or more GB","Between 5 and 10 GB"))</f>
        <v>10 or more GB</v>
      </c>
      <c r="W6638">
        <v>12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IF(Table1[[#This Row],[Under 30]]="Yes", "Under 30", IF(Table1[[#This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IF(Table1[[#This Row],[Avg Monthly GB Download]]&lt;5,"Less than 5 GB",IF(Table1[[#This Row],[Avg Monthly GB Download]]&gt;=10,"10 or more GB","Between 5 and 10 GB"))</f>
        <v>Between 5 and 10 GB</v>
      </c>
      <c r="W6639">
        <v>8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IF(Table1[[#This Row],[Under 30]]="Yes", "Under 30", IF(Table1[[#This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IF(Table1[[#This Row],[Avg Monthly GB Download]]&lt;5,"Less than 5 GB",IF(Table1[[#This Row],[Avg Monthly GB Download]]&gt;=10,"10 or more GB","Between 5 and 10 GB"))</f>
        <v>10 or more GB</v>
      </c>
      <c r="W6640">
        <v>27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IF(Table1[[#This Row],[Under 30]]="Yes", "Under 30", IF(Table1[[#This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IF(Table1[[#This Row],[Avg Monthly GB Download]]&lt;5,"Less than 5 GB",IF(Table1[[#This Row],[Avg Monthly GB Download]]&gt;=10,"10 or more GB","Between 5 and 10 GB"))</f>
        <v>Between 5 and 10 GB</v>
      </c>
      <c r="W6641">
        <v>6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IF(Table1[[#This Row],[Under 30]]="Yes", "Under 30", IF(Table1[[#This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IF(Table1[[#This Row],[Avg Monthly GB Download]]&lt;5,"Less than 5 GB",IF(Table1[[#This Row],[Avg Monthly GB Download]]&gt;=10,"10 or more GB","Between 5 and 10 GB"))</f>
        <v>Less than 5 GB</v>
      </c>
      <c r="W6642">
        <v>3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IF(Table1[[#This Row],[Under 30]]="Yes", "Under 30", IF(Table1[[#This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IF(Table1[[#This Row],[Avg Monthly GB Download]]&lt;5,"Less than 5 GB",IF(Table1[[#This Row],[Avg Monthly GB Download]]&gt;=10,"10 or more GB","Between 5 and 10 GB"))</f>
        <v>10 or more GB</v>
      </c>
      <c r="W6643">
        <v>11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IF(Table1[[#This Row],[Under 30]]="Yes", "Under 30", IF(Table1[[#This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IF(Table1[[#This Row],[Avg Monthly GB Download]]&lt;5,"Less than 5 GB",IF(Table1[[#This Row],[Avg Monthly GB Download]]&gt;=10,"10 or more GB","Between 5 and 10 GB"))</f>
        <v>Less than 5 GB</v>
      </c>
      <c r="W6644">
        <v>2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IF(Table1[[#This Row],[Under 30]]="Yes", "Under 30", IF(Table1[[#This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IF(Table1[[#This Row],[Avg Monthly GB Download]]&lt;5,"Less than 5 GB",IF(Table1[[#This Row],[Avg Monthly GB Download]]&gt;=10,"10 or more GB","Between 5 and 10 GB"))</f>
        <v>10 or more GB</v>
      </c>
      <c r="W6645">
        <v>21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IF(Table1[[#This Row],[Under 30]]="Yes", "Under 30", IF(Table1[[#This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IF(Table1[[#This Row],[Avg Monthly GB Download]]&lt;5,"Less than 5 GB",IF(Table1[[#This Row],[Avg Monthly GB Download]]&gt;=10,"10 or more GB","Between 5 and 10 GB"))</f>
        <v>Less than 5 GB</v>
      </c>
      <c r="W6646">
        <v>2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IF(Table1[[#This Row],[Under 30]]="Yes", "Under 30", IF(Table1[[#This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IF(Table1[[#This Row],[Avg Monthly GB Download]]&lt;5,"Less than 5 GB",IF(Table1[[#This Row],[Avg Monthly GB Download]]&gt;=10,"10 or more GB","Between 5 and 10 GB"))</f>
        <v>Less than 5 GB</v>
      </c>
      <c r="W6647">
        <v>1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IF(Table1[[#This Row],[Under 30]]="Yes", "Under 30", IF(Table1[[#This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IF(Table1[[#This Row],[Avg Monthly GB Download]]&lt;5,"Less than 5 GB",IF(Table1[[#This Row],[Avg Monthly GB Download]]&gt;=10,"10 or more GB","Between 5 and 10 GB"))</f>
        <v>Between 5 and 10 GB</v>
      </c>
      <c r="W6648">
        <v>8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IF(Table1[[#This Row],[Under 30]]="Yes", "Under 30", IF(Table1[[#This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IF(Table1[[#This Row],[Avg Monthly GB Download]]&lt;5,"Less than 5 GB",IF(Table1[[#This Row],[Avg Monthly GB Download]]&gt;=10,"10 or more GB","Between 5 and 10 GB"))</f>
        <v>Between 5 and 10 GB</v>
      </c>
      <c r="W6649">
        <v>7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IF(Table1[[#This Row],[Under 30]]="Yes", "Under 30", IF(Table1[[#This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IF(Table1[[#This Row],[Avg Monthly GB Download]]&lt;5,"Less than 5 GB",IF(Table1[[#This Row],[Avg Monthly GB Download]]&gt;=10,"10 or more GB","Between 5 and 10 GB"))</f>
        <v>10 or more GB</v>
      </c>
      <c r="W6650">
        <v>13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IF(Table1[[#This Row],[Under 30]]="Yes", "Under 30", IF(Table1[[#This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IF(Table1[[#This Row],[Avg Monthly GB Download]]&lt;5,"Less than 5 GB",IF(Table1[[#This Row],[Avg Monthly GB Download]]&gt;=10,"10 or more GB","Between 5 and 10 GB"))</f>
        <v>Between 5 and 10 GB</v>
      </c>
      <c r="W6651">
        <v>8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IF(Table1[[#This Row],[Under 30]]="Yes", "Under 30", IF(Table1[[#This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IF(Table1[[#This Row],[Avg Monthly GB Download]]&lt;5,"Less than 5 GB",IF(Table1[[#This Row],[Avg Monthly GB Download]]&gt;=10,"10 or more GB","Between 5 and 10 GB"))</f>
        <v>Less than 5 GB</v>
      </c>
      <c r="W6652">
        <v>2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IF(Table1[[#This Row],[Under 30]]="Yes", "Under 30", IF(Table1[[#This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IF(Table1[[#This Row],[Avg Monthly GB Download]]&lt;5,"Less than 5 GB",IF(Table1[[#This Row],[Avg Monthly GB Download]]&gt;=10,"10 or more GB","Between 5 and 10 GB"))</f>
        <v>10 or more GB</v>
      </c>
      <c r="W6653">
        <v>13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IF(Table1[[#This Row],[Under 30]]="Yes", "Under 30", IF(Table1[[#This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IF(Table1[[#This Row],[Avg Monthly GB Download]]&lt;5,"Less than 5 GB",IF(Table1[[#This Row],[Avg Monthly GB Download]]&gt;=10,"10 or more GB","Between 5 and 10 GB"))</f>
        <v>Less than 5 GB</v>
      </c>
      <c r="W6654">
        <v>2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IF(Table1[[#This Row],[Under 30]]="Yes", "Under 30", IF(Table1[[#This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IF(Table1[[#This Row],[Avg Monthly GB Download]]&lt;5,"Less than 5 GB",IF(Table1[[#This Row],[Avg Monthly GB Download]]&gt;=10,"10 or more GB","Between 5 and 10 GB"))</f>
        <v>Less than 5 GB</v>
      </c>
      <c r="W6655">
        <v>3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IF(Table1[[#This Row],[Under 30]]="Yes", "Under 30", IF(Table1[[#This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IF(Table1[[#This Row],[Avg Monthly GB Download]]&lt;5,"Less than 5 GB",IF(Table1[[#This Row],[Avg Monthly GB Download]]&gt;=10,"10 or more GB","Between 5 and 10 GB"))</f>
        <v>Between 5 and 10 GB</v>
      </c>
      <c r="W6656">
        <v>7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IF(Table1[[#This Row],[Under 30]]="Yes", "Under 30", IF(Table1[[#This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IF(Table1[[#This Row],[Avg Monthly GB Download]]&lt;5,"Less than 5 GB",IF(Table1[[#This Row],[Avg Monthly GB Download]]&gt;=10,"10 or more GB","Between 5 and 10 GB"))</f>
        <v>Less than 5 GB</v>
      </c>
      <c r="W6657">
        <v>1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IF(Table1[[#This Row],[Under 30]]="Yes", "Under 30", IF(Table1[[#This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IF(Table1[[#This Row],[Avg Monthly GB Download]]&lt;5,"Less than 5 GB",IF(Table1[[#This Row],[Avg Monthly GB Download]]&gt;=10,"10 or more GB","Between 5 and 10 GB"))</f>
        <v>Less than 5 GB</v>
      </c>
      <c r="W6658">
        <v>1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IF(Table1[[#This Row],[Under 30]]="Yes", "Under 30", IF(Table1[[#This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IF(Table1[[#This Row],[Avg Monthly GB Download]]&lt;5,"Less than 5 GB",IF(Table1[[#This Row],[Avg Monthly GB Download]]&gt;=10,"10 or more GB","Between 5 and 10 GB"))</f>
        <v>10 or more GB</v>
      </c>
      <c r="W6659">
        <v>27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IF(Table1[[#This Row],[Under 30]]="Yes", "Under 30", IF(Table1[[#This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IF(Table1[[#This Row],[Avg Monthly GB Download]]&lt;5,"Less than 5 GB",IF(Table1[[#This Row],[Avg Monthly GB Download]]&gt;=10,"10 or more GB","Between 5 and 10 GB"))</f>
        <v>Less than 5 GB</v>
      </c>
      <c r="W6660">
        <v>2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IF(Table1[[#This Row],[Under 30]]="Yes", "Under 30", IF(Table1[[#This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IF(Table1[[#This Row],[Avg Monthly GB Download]]&lt;5,"Less than 5 GB",IF(Table1[[#This Row],[Avg Monthly GB Download]]&gt;=10,"10 or more GB","Between 5 and 10 GB"))</f>
        <v>Less than 5 GB</v>
      </c>
      <c r="W6661">
        <v>4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IF(Table1[[#This Row],[Under 30]]="Yes", "Under 30", IF(Table1[[#This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IF(Table1[[#This Row],[Avg Monthly GB Download]]&lt;5,"Less than 5 GB",IF(Table1[[#This Row],[Avg Monthly GB Download]]&gt;=10,"10 or more GB","Between 5 and 10 GB"))</f>
        <v>10 or more GB</v>
      </c>
      <c r="W6662">
        <v>17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IF(Table1[[#This Row],[Under 30]]="Yes", "Under 30", IF(Table1[[#This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IF(Table1[[#This Row],[Avg Monthly GB Download]]&lt;5,"Less than 5 GB",IF(Table1[[#This Row],[Avg Monthly GB Download]]&gt;=10,"10 or more GB","Between 5 and 10 GB"))</f>
        <v>10 or more GB</v>
      </c>
      <c r="W6663">
        <v>13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IF(Table1[[#This Row],[Under 30]]="Yes", "Under 30", IF(Table1[[#This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IF(Table1[[#This Row],[Avg Monthly GB Download]]&lt;5,"Less than 5 GB",IF(Table1[[#This Row],[Avg Monthly GB Download]]&gt;=10,"10 or more GB","Between 5 and 10 GB"))</f>
        <v>10 or more GB</v>
      </c>
      <c r="W6664">
        <v>12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IF(Table1[[#This Row],[Under 30]]="Yes", "Under 30", IF(Table1[[#This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IF(Table1[[#This Row],[Avg Monthly GB Download]]&lt;5,"Less than 5 GB",IF(Table1[[#This Row],[Avg Monthly GB Download]]&gt;=10,"10 or more GB","Between 5 and 10 GB"))</f>
        <v>Between 5 and 10 GB</v>
      </c>
      <c r="W6665">
        <v>5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IF(Table1[[#This Row],[Under 30]]="Yes", "Under 30", IF(Table1[[#This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IF(Table1[[#This Row],[Avg Monthly GB Download]]&lt;5,"Less than 5 GB",IF(Table1[[#This Row],[Avg Monthly GB Download]]&gt;=10,"10 or more GB","Between 5 and 10 GB"))</f>
        <v>Between 5 and 10 GB</v>
      </c>
      <c r="W6666">
        <v>5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IF(Table1[[#This Row],[Under 30]]="Yes", "Under 30", IF(Table1[[#This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IF(Table1[[#This Row],[Avg Monthly GB Download]]&lt;5,"Less than 5 GB",IF(Table1[[#This Row],[Avg Monthly GB Download]]&gt;=10,"10 or more GB","Between 5 and 10 GB"))</f>
        <v>Less than 5 GB</v>
      </c>
      <c r="W6667">
        <v>1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IF(Table1[[#This Row],[Under 30]]="Yes", "Under 30", IF(Table1[[#This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IF(Table1[[#This Row],[Avg Monthly GB Download]]&lt;5,"Less than 5 GB",IF(Table1[[#This Row],[Avg Monthly GB Download]]&gt;=10,"10 or more GB","Between 5 and 10 GB"))</f>
        <v>Between 5 and 10 GB</v>
      </c>
      <c r="W6668">
        <v>9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IF(Table1[[#This Row],[Under 30]]="Yes", "Under 30", IF(Table1[[#This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IF(Table1[[#This Row],[Avg Monthly GB Download]]&lt;5,"Less than 5 GB",IF(Table1[[#This Row],[Avg Monthly GB Download]]&gt;=10,"10 or more GB","Between 5 and 10 GB"))</f>
        <v>Less than 5 GB</v>
      </c>
      <c r="W6669">
        <v>3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IF(Table1[[#This Row],[Under 30]]="Yes", "Under 30", IF(Table1[[#This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IF(Table1[[#This Row],[Avg Monthly GB Download]]&lt;5,"Less than 5 GB",IF(Table1[[#This Row],[Avg Monthly GB Download]]&gt;=10,"10 or more GB","Between 5 and 10 GB"))</f>
        <v>Less than 5 GB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D5" sqref="D5"/>
    </sheetView>
  </sheetViews>
  <sheetFormatPr defaultRowHeight="15" x14ac:dyDescent="0.25"/>
  <cols>
    <col min="1" max="2" width="14" customWidth="1"/>
    <col min="3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13489</v>
      </c>
      <c r="C1" t="s">
        <v>111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>
        <f>IF(Customers[[#This Row],[Churn Label]]="Yes",1,0)</f>
        <v>0</v>
      </c>
      <c r="C2" t="s">
        <v>21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>
        <f>IF(Customers[[#This Row],[Churn Label]]="Yes",1,0)</f>
        <v>0</v>
      </c>
      <c r="C3" t="s">
        <v>21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>
        <f>IF(Customers[[#This Row],[Churn Label]]="Yes",1,0)</f>
        <v>0</v>
      </c>
      <c r="C4" t="s">
        <v>21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>
        <f>IF(Customers[[#This Row],[Churn Label]]="Yes",1,0)</f>
        <v>0</v>
      </c>
      <c r="C5" t="s">
        <v>21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>
        <f>IF(Customers[[#This Row],[Churn Label]]="Yes",1,0)</f>
        <v>0</v>
      </c>
      <c r="C6" t="s">
        <v>21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>
        <f>IF(Customers[[#This Row],[Churn Label]]="Yes",1,0)</f>
        <v>0</v>
      </c>
      <c r="C7" t="s">
        <v>21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>
        <f>IF(Customers[[#This Row],[Churn Label]]="Yes",1,0)</f>
        <v>0</v>
      </c>
      <c r="C8" t="s">
        <v>21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>
        <f>IF(Customers[[#This Row],[Churn Label]]="Yes",1,0)</f>
        <v>0</v>
      </c>
      <c r="C9" t="s">
        <v>21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>
        <f>IF(Customers[[#This Row],[Churn Label]]="Yes",1,0)</f>
        <v>0</v>
      </c>
      <c r="C10" t="s">
        <v>21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>
        <f>IF(Customers[[#This Row],[Churn Label]]="Yes",1,0)</f>
        <v>0</v>
      </c>
      <c r="C11" t="s">
        <v>21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>
        <f>IF(Customers[[#This Row],[Churn Label]]="Yes",1,0)</f>
        <v>0</v>
      </c>
      <c r="C12" t="s">
        <v>21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>
        <f>IF(Customers[[#This Row],[Churn Label]]="Yes",1,0)</f>
        <v>0</v>
      </c>
      <c r="C13" t="s">
        <v>21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>
        <f>IF(Customers[[#This Row],[Churn Label]]="Yes",1,0)</f>
        <v>0</v>
      </c>
      <c r="C14" t="s">
        <v>21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>
        <f>IF(Customers[[#This Row],[Churn Label]]="Yes",1,0)</f>
        <v>0</v>
      </c>
      <c r="C15" t="s">
        <v>21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>
        <f>IF(Customers[[#This Row],[Churn Label]]="Yes",1,0)</f>
        <v>0</v>
      </c>
      <c r="C16" t="s">
        <v>21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>
        <f>IF(Customers[[#This Row],[Churn Label]]="Yes",1,0)</f>
        <v>0</v>
      </c>
      <c r="C17" t="s">
        <v>21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>
        <f>IF(Customers[[#This Row],[Churn Label]]="Yes",1,0)</f>
        <v>0</v>
      </c>
      <c r="C18" t="s">
        <v>21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>
        <f>IF(Customers[[#This Row],[Churn Label]]="Yes",1,0)</f>
        <v>0</v>
      </c>
      <c r="C19" t="s">
        <v>21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>
        <f>IF(Customers[[#This Row],[Churn Label]]="Yes",1,0)</f>
        <v>0</v>
      </c>
      <c r="C20" t="s">
        <v>21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>
        <f>IF(Customers[[#This Row],[Churn Label]]="Yes",1,0)</f>
        <v>0</v>
      </c>
      <c r="C21" t="s">
        <v>21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>
        <f>IF(Customers[[#This Row],[Churn Label]]="Yes",1,0)</f>
        <v>0</v>
      </c>
      <c r="C22" t="s">
        <v>21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>
        <f>IF(Customers[[#This Row],[Churn Label]]="Yes",1,0)</f>
        <v>0</v>
      </c>
      <c r="C23" t="s">
        <v>21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>
        <f>IF(Customers[[#This Row],[Churn Label]]="Yes",1,0)</f>
        <v>0</v>
      </c>
      <c r="C24" t="s">
        <v>21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>
        <f>IF(Customers[[#This Row],[Churn Label]]="Yes",1,0)</f>
        <v>0</v>
      </c>
      <c r="C25" t="s">
        <v>21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>
        <f>IF(Customers[[#This Row],[Churn Label]]="Yes",1,0)</f>
        <v>0</v>
      </c>
      <c r="C26" t="s">
        <v>21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>
        <f>IF(Customers[[#This Row],[Churn Label]]="Yes",1,0)</f>
        <v>0</v>
      </c>
      <c r="C27" t="s">
        <v>21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>
        <f>IF(Customers[[#This Row],[Churn Label]]="Yes",1,0)</f>
        <v>0</v>
      </c>
      <c r="C28" t="s">
        <v>21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>
        <f>IF(Customers[[#This Row],[Churn Label]]="Yes",1,0)</f>
        <v>0</v>
      </c>
      <c r="C29" t="s">
        <v>21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>
        <f>IF(Customers[[#This Row],[Churn Label]]="Yes",1,0)</f>
        <v>0</v>
      </c>
      <c r="C30" t="s">
        <v>21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>
        <f>IF(Customers[[#This Row],[Churn Label]]="Yes",1,0)</f>
        <v>0</v>
      </c>
      <c r="C31" t="s">
        <v>21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>
        <f>IF(Customers[[#This Row],[Churn Label]]="Yes",1,0)</f>
        <v>0</v>
      </c>
      <c r="C32" t="s">
        <v>21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>
        <f>IF(Customers[[#This Row],[Churn Label]]="Yes",1,0)</f>
        <v>0</v>
      </c>
      <c r="C33" t="s">
        <v>21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>
        <f>IF(Customers[[#This Row],[Churn Label]]="Yes",1,0)</f>
        <v>0</v>
      </c>
      <c r="C34" t="s">
        <v>21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>
        <f>IF(Customers[[#This Row],[Churn Label]]="Yes",1,0)</f>
        <v>0</v>
      </c>
      <c r="C35" t="s">
        <v>21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>
        <f>IF(Customers[[#This Row],[Churn Label]]="Yes",1,0)</f>
        <v>0</v>
      </c>
      <c r="C36" t="s">
        <v>21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>
        <f>IF(Customers[[#This Row],[Churn Label]]="Yes",1,0)</f>
        <v>0</v>
      </c>
      <c r="C37" t="s">
        <v>21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>
        <f>IF(Customers[[#This Row],[Churn Label]]="Yes",1,0)</f>
        <v>0</v>
      </c>
      <c r="C38" t="s">
        <v>21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>
        <f>IF(Customers[[#This Row],[Churn Label]]="Yes",1,0)</f>
        <v>0</v>
      </c>
      <c r="C39" t="s">
        <v>21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>
        <f>IF(Customers[[#This Row],[Churn Label]]="Yes",1,0)</f>
        <v>0</v>
      </c>
      <c r="C40" t="s">
        <v>21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>
        <f>IF(Customers[[#This Row],[Churn Label]]="Yes",1,0)</f>
        <v>0</v>
      </c>
      <c r="C41" t="s">
        <v>21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>
        <f>IF(Customers[[#This Row],[Churn Label]]="Yes",1,0)</f>
        <v>1</v>
      </c>
      <c r="C42" t="s">
        <v>25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>
        <f>IF(Customers[[#This Row],[Churn Label]]="Yes",1,0)</f>
        <v>0</v>
      </c>
      <c r="C43" t="s">
        <v>21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>
        <f>IF(Customers[[#This Row],[Churn Label]]="Yes",1,0)</f>
        <v>0</v>
      </c>
      <c r="C44" t="s">
        <v>21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>
        <f>IF(Customers[[#This Row],[Churn Label]]="Yes",1,0)</f>
        <v>0</v>
      </c>
      <c r="C45" t="s">
        <v>21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>
        <f>IF(Customers[[#This Row],[Churn Label]]="Yes",1,0)</f>
        <v>0</v>
      </c>
      <c r="C46" t="s">
        <v>21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>
        <f>IF(Customers[[#This Row],[Churn Label]]="Yes",1,0)</f>
        <v>0</v>
      </c>
      <c r="C47" t="s">
        <v>21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>
        <f>IF(Customers[[#This Row],[Churn Label]]="Yes",1,0)</f>
        <v>0</v>
      </c>
      <c r="C48" t="s">
        <v>21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>
        <f>IF(Customers[[#This Row],[Churn Label]]="Yes",1,0)</f>
        <v>0</v>
      </c>
      <c r="C49" t="s">
        <v>21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>
        <f>IF(Customers[[#This Row],[Churn Label]]="Yes",1,0)</f>
        <v>0</v>
      </c>
      <c r="C50" t="s">
        <v>21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>
        <f>IF(Customers[[#This Row],[Churn Label]]="Yes",1,0)</f>
        <v>0</v>
      </c>
      <c r="C51" t="s">
        <v>21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>
        <f>IF(Customers[[#This Row],[Churn Label]]="Yes",1,0)</f>
        <v>0</v>
      </c>
      <c r="C52" t="s">
        <v>21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>
        <f>IF(Customers[[#This Row],[Churn Label]]="Yes",1,0)</f>
        <v>0</v>
      </c>
      <c r="C53" t="s">
        <v>21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>
        <f>IF(Customers[[#This Row],[Churn Label]]="Yes",1,0)</f>
        <v>0</v>
      </c>
      <c r="C54" t="s">
        <v>21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>
        <f>IF(Customers[[#This Row],[Churn Label]]="Yes",1,0)</f>
        <v>0</v>
      </c>
      <c r="C55" t="s">
        <v>21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>
        <f>IF(Customers[[#This Row],[Churn Label]]="Yes",1,0)</f>
        <v>0</v>
      </c>
      <c r="C56" t="s">
        <v>21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>
        <f>IF(Customers[[#This Row],[Churn Label]]="Yes",1,0)</f>
        <v>0</v>
      </c>
      <c r="C57" t="s">
        <v>21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>
        <f>IF(Customers[[#This Row],[Churn Label]]="Yes",1,0)</f>
        <v>0</v>
      </c>
      <c r="C58" t="s">
        <v>21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>
        <f>IF(Customers[[#This Row],[Churn Label]]="Yes",1,0)</f>
        <v>0</v>
      </c>
      <c r="C59" t="s">
        <v>21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>
        <f>IF(Customers[[#This Row],[Churn Label]]="Yes",1,0)</f>
        <v>0</v>
      </c>
      <c r="C60" t="s">
        <v>21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>
        <f>IF(Customers[[#This Row],[Churn Label]]="Yes",1,0)</f>
        <v>0</v>
      </c>
      <c r="C61" t="s">
        <v>21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>
        <f>IF(Customers[[#This Row],[Churn Label]]="Yes",1,0)</f>
        <v>0</v>
      </c>
      <c r="C62" t="s">
        <v>21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>
        <f>IF(Customers[[#This Row],[Churn Label]]="Yes",1,0)</f>
        <v>0</v>
      </c>
      <c r="C63" t="s">
        <v>21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>
        <f>IF(Customers[[#This Row],[Churn Label]]="Yes",1,0)</f>
        <v>0</v>
      </c>
      <c r="C64" t="s">
        <v>21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>
        <f>IF(Customers[[#This Row],[Churn Label]]="Yes",1,0)</f>
        <v>0</v>
      </c>
      <c r="C65" t="s">
        <v>21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>
        <f>IF(Customers[[#This Row],[Churn Label]]="Yes",1,0)</f>
        <v>0</v>
      </c>
      <c r="C66" t="s">
        <v>21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>
        <f>IF(Customers[[#This Row],[Churn Label]]="Yes",1,0)</f>
        <v>0</v>
      </c>
      <c r="C67" t="s">
        <v>21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>
        <f>IF(Customers[[#This Row],[Churn Label]]="Yes",1,0)</f>
        <v>0</v>
      </c>
      <c r="C68" t="s">
        <v>21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>
        <f>IF(Customers[[#This Row],[Churn Label]]="Yes",1,0)</f>
        <v>0</v>
      </c>
      <c r="C69" t="s">
        <v>21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>
        <f>IF(Customers[[#This Row],[Churn Label]]="Yes",1,0)</f>
        <v>0</v>
      </c>
      <c r="C70" t="s">
        <v>21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>
        <f>IF(Customers[[#This Row],[Churn Label]]="Yes",1,0)</f>
        <v>0</v>
      </c>
      <c r="C71" t="s">
        <v>21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>
        <f>IF(Customers[[#This Row],[Churn Label]]="Yes",1,0)</f>
        <v>0</v>
      </c>
      <c r="C72" t="s">
        <v>21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>
        <f>IF(Customers[[#This Row],[Churn Label]]="Yes",1,0)</f>
        <v>0</v>
      </c>
      <c r="C73" t="s">
        <v>21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>
        <f>IF(Customers[[#This Row],[Churn Label]]="Yes",1,0)</f>
        <v>0</v>
      </c>
      <c r="C74" t="s">
        <v>21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>
        <f>IF(Customers[[#This Row],[Churn Label]]="Yes",1,0)</f>
        <v>0</v>
      </c>
      <c r="C75" t="s">
        <v>21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>
        <f>IF(Customers[[#This Row],[Churn Label]]="Yes",1,0)</f>
        <v>0</v>
      </c>
      <c r="C76" t="s">
        <v>21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>
        <f>IF(Customers[[#This Row],[Churn Label]]="Yes",1,0)</f>
        <v>0</v>
      </c>
      <c r="C77" t="s">
        <v>21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>
        <f>IF(Customers[[#This Row],[Churn Label]]="Yes",1,0)</f>
        <v>0</v>
      </c>
      <c r="C78" t="s">
        <v>21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>
        <f>IF(Customers[[#This Row],[Churn Label]]="Yes",1,0)</f>
        <v>0</v>
      </c>
      <c r="C79" t="s">
        <v>21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>
        <f>IF(Customers[[#This Row],[Churn Label]]="Yes",1,0)</f>
        <v>0</v>
      </c>
      <c r="C80" t="s">
        <v>21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>
        <f>IF(Customers[[#This Row],[Churn Label]]="Yes",1,0)</f>
        <v>0</v>
      </c>
      <c r="C81" t="s">
        <v>21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>
        <f>IF(Customers[[#This Row],[Churn Label]]="Yes",1,0)</f>
        <v>0</v>
      </c>
      <c r="C82" t="s">
        <v>21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>
        <f>IF(Customers[[#This Row],[Churn Label]]="Yes",1,0)</f>
        <v>0</v>
      </c>
      <c r="C83" t="s">
        <v>21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>
        <f>IF(Customers[[#This Row],[Churn Label]]="Yes",1,0)</f>
        <v>0</v>
      </c>
      <c r="C84" t="s">
        <v>21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>
        <f>IF(Customers[[#This Row],[Churn Label]]="Yes",1,0)</f>
        <v>0</v>
      </c>
      <c r="C85" t="s">
        <v>21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>
        <f>IF(Customers[[#This Row],[Churn Label]]="Yes",1,0)</f>
        <v>0</v>
      </c>
      <c r="C86" t="s">
        <v>21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>
        <f>IF(Customers[[#This Row],[Churn Label]]="Yes",1,0)</f>
        <v>0</v>
      </c>
      <c r="C87" t="s">
        <v>21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>
        <f>IF(Customers[[#This Row],[Churn Label]]="Yes",1,0)</f>
        <v>0</v>
      </c>
      <c r="C88" t="s">
        <v>21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>
        <f>IF(Customers[[#This Row],[Churn Label]]="Yes",1,0)</f>
        <v>0</v>
      </c>
      <c r="C89" t="s">
        <v>21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>
        <f>IF(Customers[[#This Row],[Churn Label]]="Yes",1,0)</f>
        <v>0</v>
      </c>
      <c r="C90" t="s">
        <v>21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>
        <f>IF(Customers[[#This Row],[Churn Label]]="Yes",1,0)</f>
        <v>0</v>
      </c>
      <c r="C91" t="s">
        <v>21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>
        <f>IF(Customers[[#This Row],[Churn Label]]="Yes",1,0)</f>
        <v>0</v>
      </c>
      <c r="C92" t="s">
        <v>21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>
        <f>IF(Customers[[#This Row],[Churn Label]]="Yes",1,0)</f>
        <v>0</v>
      </c>
      <c r="C93" t="s">
        <v>21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>
        <f>IF(Customers[[#This Row],[Churn Label]]="Yes",1,0)</f>
        <v>0</v>
      </c>
      <c r="C94" t="s">
        <v>21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>
        <f>IF(Customers[[#This Row],[Churn Label]]="Yes",1,0)</f>
        <v>0</v>
      </c>
      <c r="C95" t="s">
        <v>21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>
        <f>IF(Customers[[#This Row],[Churn Label]]="Yes",1,0)</f>
        <v>0</v>
      </c>
      <c r="C96" t="s">
        <v>21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>
        <f>IF(Customers[[#This Row],[Churn Label]]="Yes",1,0)</f>
        <v>0</v>
      </c>
      <c r="C97" t="s">
        <v>21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>
        <f>IF(Customers[[#This Row],[Churn Label]]="Yes",1,0)</f>
        <v>0</v>
      </c>
      <c r="C98" t="s">
        <v>21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>
        <f>IF(Customers[[#This Row],[Churn Label]]="Yes",1,0)</f>
        <v>0</v>
      </c>
      <c r="C99" t="s">
        <v>21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>
        <f>IF(Customers[[#This Row],[Churn Label]]="Yes",1,0)</f>
        <v>0</v>
      </c>
      <c r="C100" t="s">
        <v>21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>
        <f>IF(Customers[[#This Row],[Churn Label]]="Yes",1,0)</f>
        <v>0</v>
      </c>
      <c r="C101" t="s">
        <v>21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>
        <f>IF(Customers[[#This Row],[Churn Label]]="Yes",1,0)</f>
        <v>0</v>
      </c>
      <c r="C102" t="s">
        <v>21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>
        <f>IF(Customers[[#This Row],[Churn Label]]="Yes",1,0)</f>
        <v>0</v>
      </c>
      <c r="C103" t="s">
        <v>21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>
        <f>IF(Customers[[#This Row],[Churn Label]]="Yes",1,0)</f>
        <v>0</v>
      </c>
      <c r="C104" t="s">
        <v>21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>
        <f>IF(Customers[[#This Row],[Churn Label]]="Yes",1,0)</f>
        <v>0</v>
      </c>
      <c r="C105" t="s">
        <v>21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>
        <f>IF(Customers[[#This Row],[Churn Label]]="Yes",1,0)</f>
        <v>0</v>
      </c>
      <c r="C106" t="s">
        <v>21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>
        <f>IF(Customers[[#This Row],[Churn Label]]="Yes",1,0)</f>
        <v>0</v>
      </c>
      <c r="C107" t="s">
        <v>21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>
        <f>IF(Customers[[#This Row],[Churn Label]]="Yes",1,0)</f>
        <v>0</v>
      </c>
      <c r="C108" t="s">
        <v>21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>
        <f>IF(Customers[[#This Row],[Churn Label]]="Yes",1,0)</f>
        <v>0</v>
      </c>
      <c r="C109" t="s">
        <v>21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>
        <f>IF(Customers[[#This Row],[Churn Label]]="Yes",1,0)</f>
        <v>0</v>
      </c>
      <c r="C110" t="s">
        <v>21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>
        <f>IF(Customers[[#This Row],[Churn Label]]="Yes",1,0)</f>
        <v>0</v>
      </c>
      <c r="C111" t="s">
        <v>21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>
        <f>IF(Customers[[#This Row],[Churn Label]]="Yes",1,0)</f>
        <v>0</v>
      </c>
      <c r="C112" t="s">
        <v>21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>
        <f>IF(Customers[[#This Row],[Churn Label]]="Yes",1,0)</f>
        <v>0</v>
      </c>
      <c r="C113" t="s">
        <v>21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>
        <f>IF(Customers[[#This Row],[Churn Label]]="Yes",1,0)</f>
        <v>0</v>
      </c>
      <c r="C114" t="s">
        <v>21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>
        <f>IF(Customers[[#This Row],[Churn Label]]="Yes",1,0)</f>
        <v>0</v>
      </c>
      <c r="C115" t="s">
        <v>21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>
        <f>IF(Customers[[#This Row],[Churn Label]]="Yes",1,0)</f>
        <v>0</v>
      </c>
      <c r="C116" t="s">
        <v>21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>
        <f>IF(Customers[[#This Row],[Churn Label]]="Yes",1,0)</f>
        <v>0</v>
      </c>
      <c r="C117" t="s">
        <v>21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>
        <f>IF(Customers[[#This Row],[Churn Label]]="Yes",1,0)</f>
        <v>0</v>
      </c>
      <c r="C118" t="s">
        <v>21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>
        <f>IF(Customers[[#This Row],[Churn Label]]="Yes",1,0)</f>
        <v>0</v>
      </c>
      <c r="C119" t="s">
        <v>21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>
        <f>IF(Customers[[#This Row],[Churn Label]]="Yes",1,0)</f>
        <v>0</v>
      </c>
      <c r="C120" t="s">
        <v>21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>
        <f>IF(Customers[[#This Row],[Churn Label]]="Yes",1,0)</f>
        <v>0</v>
      </c>
      <c r="C121" t="s">
        <v>21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>
        <f>IF(Customers[[#This Row],[Churn Label]]="Yes",1,0)</f>
        <v>0</v>
      </c>
      <c r="C122" t="s">
        <v>21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>
        <f>IF(Customers[[#This Row],[Churn Label]]="Yes",1,0)</f>
        <v>0</v>
      </c>
      <c r="C123" t="s">
        <v>21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>
        <f>IF(Customers[[#This Row],[Churn Label]]="Yes",1,0)</f>
        <v>0</v>
      </c>
      <c r="C124" t="s">
        <v>21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>
        <f>IF(Customers[[#This Row],[Churn Label]]="Yes",1,0)</f>
        <v>0</v>
      </c>
      <c r="C125" t="s">
        <v>21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>
        <f>IF(Customers[[#This Row],[Churn Label]]="Yes",1,0)</f>
        <v>0</v>
      </c>
      <c r="C126" t="s">
        <v>21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>
        <f>IF(Customers[[#This Row],[Churn Label]]="Yes",1,0)</f>
        <v>0</v>
      </c>
      <c r="C127" t="s">
        <v>21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>
        <f>IF(Customers[[#This Row],[Churn Label]]="Yes",1,0)</f>
        <v>0</v>
      </c>
      <c r="C128" t="s">
        <v>21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>
        <f>IF(Customers[[#This Row],[Churn Label]]="Yes",1,0)</f>
        <v>0</v>
      </c>
      <c r="C129" t="s">
        <v>21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>
        <f>IF(Customers[[#This Row],[Churn Label]]="Yes",1,0)</f>
        <v>0</v>
      </c>
      <c r="C130" t="s">
        <v>21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>
        <f>IF(Customers[[#This Row],[Churn Label]]="Yes",1,0)</f>
        <v>0</v>
      </c>
      <c r="C131" t="s">
        <v>21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>
        <f>IF(Customers[[#This Row],[Churn Label]]="Yes",1,0)</f>
        <v>0</v>
      </c>
      <c r="C132" t="s">
        <v>21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>
        <f>IF(Customers[[#This Row],[Churn Label]]="Yes",1,0)</f>
        <v>0</v>
      </c>
      <c r="C133" t="s">
        <v>21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>
        <f>IF(Customers[[#This Row],[Churn Label]]="Yes",1,0)</f>
        <v>0</v>
      </c>
      <c r="C134" t="s">
        <v>21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>
        <f>IF(Customers[[#This Row],[Churn Label]]="Yes",1,0)</f>
        <v>0</v>
      </c>
      <c r="C135" t="s">
        <v>21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>
        <f>IF(Customers[[#This Row],[Churn Label]]="Yes",1,0)</f>
        <v>0</v>
      </c>
      <c r="C136" t="s">
        <v>21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>
        <f>IF(Customers[[#This Row],[Churn Label]]="Yes",1,0)</f>
        <v>0</v>
      </c>
      <c r="C137" t="s">
        <v>21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>
        <f>IF(Customers[[#This Row],[Churn Label]]="Yes",1,0)</f>
        <v>0</v>
      </c>
      <c r="C138" t="s">
        <v>21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>
        <f>IF(Customers[[#This Row],[Churn Label]]="Yes",1,0)</f>
        <v>0</v>
      </c>
      <c r="C139" t="s">
        <v>21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>
        <f>IF(Customers[[#This Row],[Churn Label]]="Yes",1,0)</f>
        <v>0</v>
      </c>
      <c r="C140" t="s">
        <v>21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>
        <f>IF(Customers[[#This Row],[Churn Label]]="Yes",1,0)</f>
        <v>0</v>
      </c>
      <c r="C141" t="s">
        <v>21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>
        <f>IF(Customers[[#This Row],[Churn Label]]="Yes",1,0)</f>
        <v>0</v>
      </c>
      <c r="C142" t="s">
        <v>21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>
        <f>IF(Customers[[#This Row],[Churn Label]]="Yes",1,0)</f>
        <v>0</v>
      </c>
      <c r="C143" t="s">
        <v>21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>
        <f>IF(Customers[[#This Row],[Churn Label]]="Yes",1,0)</f>
        <v>0</v>
      </c>
      <c r="C144" t="s">
        <v>21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>
        <f>IF(Customers[[#This Row],[Churn Label]]="Yes",1,0)</f>
        <v>0</v>
      </c>
      <c r="C145" t="s">
        <v>21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>
        <f>IF(Customers[[#This Row],[Churn Label]]="Yes",1,0)</f>
        <v>0</v>
      </c>
      <c r="C146" t="s">
        <v>21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>
        <f>IF(Customers[[#This Row],[Churn Label]]="Yes",1,0)</f>
        <v>0</v>
      </c>
      <c r="C147" t="s">
        <v>21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>
        <f>IF(Customers[[#This Row],[Churn Label]]="Yes",1,0)</f>
        <v>0</v>
      </c>
      <c r="C148" t="s">
        <v>21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>
        <f>IF(Customers[[#This Row],[Churn Label]]="Yes",1,0)</f>
        <v>0</v>
      </c>
      <c r="C149" t="s">
        <v>21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>
        <f>IF(Customers[[#This Row],[Churn Label]]="Yes",1,0)</f>
        <v>0</v>
      </c>
      <c r="C150" t="s">
        <v>21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>
        <f>IF(Customers[[#This Row],[Churn Label]]="Yes",1,0)</f>
        <v>0</v>
      </c>
      <c r="C151" t="s">
        <v>21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>
        <f>IF(Customers[[#This Row],[Churn Label]]="Yes",1,0)</f>
        <v>0</v>
      </c>
      <c r="C152" t="s">
        <v>21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>
        <f>IF(Customers[[#This Row],[Churn Label]]="Yes",1,0)</f>
        <v>0</v>
      </c>
      <c r="C153" t="s">
        <v>21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>
        <f>IF(Customers[[#This Row],[Churn Label]]="Yes",1,0)</f>
        <v>0</v>
      </c>
      <c r="C154" t="s">
        <v>21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>
        <f>IF(Customers[[#This Row],[Churn Label]]="Yes",1,0)</f>
        <v>0</v>
      </c>
      <c r="C155" t="s">
        <v>21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>
        <f>IF(Customers[[#This Row],[Churn Label]]="Yes",1,0)</f>
        <v>0</v>
      </c>
      <c r="C156" t="s">
        <v>21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>
        <f>IF(Customers[[#This Row],[Churn Label]]="Yes",1,0)</f>
        <v>0</v>
      </c>
      <c r="C157" t="s">
        <v>21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>
        <f>IF(Customers[[#This Row],[Churn Label]]="Yes",1,0)</f>
        <v>0</v>
      </c>
      <c r="C158" t="s">
        <v>21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>
        <f>IF(Customers[[#This Row],[Churn Label]]="Yes",1,0)</f>
        <v>0</v>
      </c>
      <c r="C159" t="s">
        <v>21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>
        <f>IF(Customers[[#This Row],[Churn Label]]="Yes",1,0)</f>
        <v>0</v>
      </c>
      <c r="C160" t="s">
        <v>21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>
        <f>IF(Customers[[#This Row],[Churn Label]]="Yes",1,0)</f>
        <v>0</v>
      </c>
      <c r="C161" t="s">
        <v>21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>
        <f>IF(Customers[[#This Row],[Churn Label]]="Yes",1,0)</f>
        <v>0</v>
      </c>
      <c r="C162" t="s">
        <v>21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>
        <f>IF(Customers[[#This Row],[Churn Label]]="Yes",1,0)</f>
        <v>0</v>
      </c>
      <c r="C163" t="s">
        <v>21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>
        <f>IF(Customers[[#This Row],[Churn Label]]="Yes",1,0)</f>
        <v>0</v>
      </c>
      <c r="C164" t="s">
        <v>21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>
        <f>IF(Customers[[#This Row],[Churn Label]]="Yes",1,0)</f>
        <v>0</v>
      </c>
      <c r="C165" t="s">
        <v>21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>
        <f>IF(Customers[[#This Row],[Churn Label]]="Yes",1,0)</f>
        <v>0</v>
      </c>
      <c r="C166" t="s">
        <v>21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>
        <f>IF(Customers[[#This Row],[Churn Label]]="Yes",1,0)</f>
        <v>0</v>
      </c>
      <c r="C167" t="s">
        <v>21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>
        <f>IF(Customers[[#This Row],[Churn Label]]="Yes",1,0)</f>
        <v>0</v>
      </c>
      <c r="C168" t="s">
        <v>21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>
        <f>IF(Customers[[#This Row],[Churn Label]]="Yes",1,0)</f>
        <v>0</v>
      </c>
      <c r="C169" t="s">
        <v>21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>
        <f>IF(Customers[[#This Row],[Churn Label]]="Yes",1,0)</f>
        <v>0</v>
      </c>
      <c r="C170" t="s">
        <v>21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>
        <f>IF(Customers[[#This Row],[Churn Label]]="Yes",1,0)</f>
        <v>0</v>
      </c>
      <c r="C171" t="s">
        <v>21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>
        <f>IF(Customers[[#This Row],[Churn Label]]="Yes",1,0)</f>
        <v>0</v>
      </c>
      <c r="C172" t="s">
        <v>21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>
        <f>IF(Customers[[#This Row],[Churn Label]]="Yes",1,0)</f>
        <v>0</v>
      </c>
      <c r="C173" t="s">
        <v>21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>
        <f>IF(Customers[[#This Row],[Churn Label]]="Yes",1,0)</f>
        <v>0</v>
      </c>
      <c r="C174" t="s">
        <v>21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>
        <f>IF(Customers[[#This Row],[Churn Label]]="Yes",1,0)</f>
        <v>0</v>
      </c>
      <c r="C175" t="s">
        <v>21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>
        <f>IF(Customers[[#This Row],[Churn Label]]="Yes",1,0)</f>
        <v>0</v>
      </c>
      <c r="C176" t="s">
        <v>21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>
        <f>IF(Customers[[#This Row],[Churn Label]]="Yes",1,0)</f>
        <v>0</v>
      </c>
      <c r="C177" t="s">
        <v>21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>
        <f>IF(Customers[[#This Row],[Churn Label]]="Yes",1,0)</f>
        <v>0</v>
      </c>
      <c r="C178" t="s">
        <v>21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>
        <f>IF(Customers[[#This Row],[Churn Label]]="Yes",1,0)</f>
        <v>0</v>
      </c>
      <c r="C179" t="s">
        <v>21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>
        <f>IF(Customers[[#This Row],[Churn Label]]="Yes",1,0)</f>
        <v>0</v>
      </c>
      <c r="C180" t="s">
        <v>21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>
        <f>IF(Customers[[#This Row],[Churn Label]]="Yes",1,0)</f>
        <v>0</v>
      </c>
      <c r="C181" t="s">
        <v>21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>
        <f>IF(Customers[[#This Row],[Churn Label]]="Yes",1,0)</f>
        <v>0</v>
      </c>
      <c r="C182" t="s">
        <v>21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>
        <f>IF(Customers[[#This Row],[Churn Label]]="Yes",1,0)</f>
        <v>0</v>
      </c>
      <c r="C183" t="s">
        <v>21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>
        <f>IF(Customers[[#This Row],[Churn Label]]="Yes",1,0)</f>
        <v>0</v>
      </c>
      <c r="C184" t="s">
        <v>21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>
        <f>IF(Customers[[#This Row],[Churn Label]]="Yes",1,0)</f>
        <v>0</v>
      </c>
      <c r="C185" t="s">
        <v>21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>
        <f>IF(Customers[[#This Row],[Churn Label]]="Yes",1,0)</f>
        <v>0</v>
      </c>
      <c r="C186" t="s">
        <v>21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>
        <f>IF(Customers[[#This Row],[Churn Label]]="Yes",1,0)</f>
        <v>0</v>
      </c>
      <c r="C187" t="s">
        <v>21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>
        <f>IF(Customers[[#This Row],[Churn Label]]="Yes",1,0)</f>
        <v>0</v>
      </c>
      <c r="C188" t="s">
        <v>21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>
        <f>IF(Customers[[#This Row],[Churn Label]]="Yes",1,0)</f>
        <v>0</v>
      </c>
      <c r="C189" t="s">
        <v>21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>
        <f>IF(Customers[[#This Row],[Churn Label]]="Yes",1,0)</f>
        <v>0</v>
      </c>
      <c r="C190" t="s">
        <v>21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>
        <f>IF(Customers[[#This Row],[Churn Label]]="Yes",1,0)</f>
        <v>0</v>
      </c>
      <c r="C191" t="s">
        <v>21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>
        <f>IF(Customers[[#This Row],[Churn Label]]="Yes",1,0)</f>
        <v>0</v>
      </c>
      <c r="C192" t="s">
        <v>21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>
        <f>IF(Customers[[#This Row],[Churn Label]]="Yes",1,0)</f>
        <v>0</v>
      </c>
      <c r="C193" t="s">
        <v>21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>
        <f>IF(Customers[[#This Row],[Churn Label]]="Yes",1,0)</f>
        <v>0</v>
      </c>
      <c r="C194" t="s">
        <v>21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>
        <f>IF(Customers[[#This Row],[Churn Label]]="Yes",1,0)</f>
        <v>0</v>
      </c>
      <c r="C195" t="s">
        <v>21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>
        <f>IF(Customers[[#This Row],[Churn Label]]="Yes",1,0)</f>
        <v>0</v>
      </c>
      <c r="C196" t="s">
        <v>21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>
        <f>IF(Customers[[#This Row],[Churn Label]]="Yes",1,0)</f>
        <v>0</v>
      </c>
      <c r="C197" t="s">
        <v>21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>
        <f>IF(Customers[[#This Row],[Churn Label]]="Yes",1,0)</f>
        <v>0</v>
      </c>
      <c r="C198" t="s">
        <v>21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>
        <f>IF(Customers[[#This Row],[Churn Label]]="Yes",1,0)</f>
        <v>0</v>
      </c>
      <c r="C199" t="s">
        <v>21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>
        <f>IF(Customers[[#This Row],[Churn Label]]="Yes",1,0)</f>
        <v>0</v>
      </c>
      <c r="C200" t="s">
        <v>21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>
        <f>IF(Customers[[#This Row],[Churn Label]]="Yes",1,0)</f>
        <v>0</v>
      </c>
      <c r="C201" t="s">
        <v>21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>
        <f>IF(Customers[[#This Row],[Churn Label]]="Yes",1,0)</f>
        <v>0</v>
      </c>
      <c r="C202" t="s">
        <v>21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>
        <f>IF(Customers[[#This Row],[Churn Label]]="Yes",1,0)</f>
        <v>0</v>
      </c>
      <c r="C203" t="s">
        <v>21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>
        <f>IF(Customers[[#This Row],[Churn Label]]="Yes",1,0)</f>
        <v>0</v>
      </c>
      <c r="C204" t="s">
        <v>21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>
        <f>IF(Customers[[#This Row],[Churn Label]]="Yes",1,0)</f>
        <v>0</v>
      </c>
      <c r="C205" t="s">
        <v>21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>
        <f>IF(Customers[[#This Row],[Churn Label]]="Yes",1,0)</f>
        <v>0</v>
      </c>
      <c r="C206" t="s">
        <v>21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>
        <f>IF(Customers[[#This Row],[Churn Label]]="Yes",1,0)</f>
        <v>0</v>
      </c>
      <c r="C207" t="s">
        <v>21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>
        <f>IF(Customers[[#This Row],[Churn Label]]="Yes",1,0)</f>
        <v>0</v>
      </c>
      <c r="C208" t="s">
        <v>21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>
        <f>IF(Customers[[#This Row],[Churn Label]]="Yes",1,0)</f>
        <v>0</v>
      </c>
      <c r="C209" t="s">
        <v>21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>
        <f>IF(Customers[[#This Row],[Churn Label]]="Yes",1,0)</f>
        <v>0</v>
      </c>
      <c r="C210" t="s">
        <v>21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>
        <f>IF(Customers[[#This Row],[Churn Label]]="Yes",1,0)</f>
        <v>0</v>
      </c>
      <c r="C211" t="s">
        <v>21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>
        <f>IF(Customers[[#This Row],[Churn Label]]="Yes",1,0)</f>
        <v>0</v>
      </c>
      <c r="C212" t="s">
        <v>21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>
        <f>IF(Customers[[#This Row],[Churn Label]]="Yes",1,0)</f>
        <v>0</v>
      </c>
      <c r="C213" t="s">
        <v>21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>
        <f>IF(Customers[[#This Row],[Churn Label]]="Yes",1,0)</f>
        <v>0</v>
      </c>
      <c r="C214" t="s">
        <v>21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>
        <f>IF(Customers[[#This Row],[Churn Label]]="Yes",1,0)</f>
        <v>0</v>
      </c>
      <c r="C215" t="s">
        <v>21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>
        <f>IF(Customers[[#This Row],[Churn Label]]="Yes",1,0)</f>
        <v>0</v>
      </c>
      <c r="C216" t="s">
        <v>21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>
        <f>IF(Customers[[#This Row],[Churn Label]]="Yes",1,0)</f>
        <v>0</v>
      </c>
      <c r="C217" t="s">
        <v>21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>
        <f>IF(Customers[[#This Row],[Churn Label]]="Yes",1,0)</f>
        <v>0</v>
      </c>
      <c r="C218" t="s">
        <v>21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>
        <f>IF(Customers[[#This Row],[Churn Label]]="Yes",1,0)</f>
        <v>0</v>
      </c>
      <c r="C219" t="s">
        <v>21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>
        <f>IF(Customers[[#This Row],[Churn Label]]="Yes",1,0)</f>
        <v>0</v>
      </c>
      <c r="C220" t="s">
        <v>21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>
        <f>IF(Customers[[#This Row],[Churn Label]]="Yes",1,0)</f>
        <v>0</v>
      </c>
      <c r="C221" t="s">
        <v>21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>
        <f>IF(Customers[[#This Row],[Churn Label]]="Yes",1,0)</f>
        <v>0</v>
      </c>
      <c r="C222" t="s">
        <v>21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>
        <f>IF(Customers[[#This Row],[Churn Label]]="Yes",1,0)</f>
        <v>0</v>
      </c>
      <c r="C223" t="s">
        <v>21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>
        <f>IF(Customers[[#This Row],[Churn Label]]="Yes",1,0)</f>
        <v>0</v>
      </c>
      <c r="C224" t="s">
        <v>21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>
        <f>IF(Customers[[#This Row],[Churn Label]]="Yes",1,0)</f>
        <v>0</v>
      </c>
      <c r="C225" t="s">
        <v>21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>
        <f>IF(Customers[[#This Row],[Churn Label]]="Yes",1,0)</f>
        <v>0</v>
      </c>
      <c r="C226" t="s">
        <v>21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>
        <f>IF(Customers[[#This Row],[Churn Label]]="Yes",1,0)</f>
        <v>0</v>
      </c>
      <c r="C227" t="s">
        <v>21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>
        <f>IF(Customers[[#This Row],[Churn Label]]="Yes",1,0)</f>
        <v>0</v>
      </c>
      <c r="C228" t="s">
        <v>21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>
        <f>IF(Customers[[#This Row],[Churn Label]]="Yes",1,0)</f>
        <v>0</v>
      </c>
      <c r="C229" t="s">
        <v>21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>
        <f>IF(Customers[[#This Row],[Churn Label]]="Yes",1,0)</f>
        <v>1</v>
      </c>
      <c r="C230" t="s">
        <v>25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>
        <f>IF(Customers[[#This Row],[Churn Label]]="Yes",1,0)</f>
        <v>0</v>
      </c>
      <c r="C231" t="s">
        <v>21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>
        <f>IF(Customers[[#This Row],[Churn Label]]="Yes",1,0)</f>
        <v>0</v>
      </c>
      <c r="C232" t="s">
        <v>21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>
        <f>IF(Customers[[#This Row],[Churn Label]]="Yes",1,0)</f>
        <v>0</v>
      </c>
      <c r="C233" t="s">
        <v>21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>
        <f>IF(Customers[[#This Row],[Churn Label]]="Yes",1,0)</f>
        <v>0</v>
      </c>
      <c r="C234" t="s">
        <v>21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>
        <f>IF(Customers[[#This Row],[Churn Label]]="Yes",1,0)</f>
        <v>0</v>
      </c>
      <c r="C235" t="s">
        <v>21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>
        <f>IF(Customers[[#This Row],[Churn Label]]="Yes",1,0)</f>
        <v>0</v>
      </c>
      <c r="C236" t="s">
        <v>21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>
        <f>IF(Customers[[#This Row],[Churn Label]]="Yes",1,0)</f>
        <v>0</v>
      </c>
      <c r="C237" t="s">
        <v>21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>
        <f>IF(Customers[[#This Row],[Churn Label]]="Yes",1,0)</f>
        <v>0</v>
      </c>
      <c r="C238" t="s">
        <v>21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>
        <f>IF(Customers[[#This Row],[Churn Label]]="Yes",1,0)</f>
        <v>0</v>
      </c>
      <c r="C239" t="s">
        <v>21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>
        <f>IF(Customers[[#This Row],[Churn Label]]="Yes",1,0)</f>
        <v>0</v>
      </c>
      <c r="C240" t="s">
        <v>21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>
        <f>IF(Customers[[#This Row],[Churn Label]]="Yes",1,0)</f>
        <v>1</v>
      </c>
      <c r="C241" t="s">
        <v>25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>
        <f>IF(Customers[[#This Row],[Churn Label]]="Yes",1,0)</f>
        <v>0</v>
      </c>
      <c r="C242" t="s">
        <v>21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>
        <f>IF(Customers[[#This Row],[Churn Label]]="Yes",1,0)</f>
        <v>0</v>
      </c>
      <c r="C243" t="s">
        <v>21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>
        <f>IF(Customers[[#This Row],[Churn Label]]="Yes",1,0)</f>
        <v>0</v>
      </c>
      <c r="C244" t="s">
        <v>21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>
        <f>IF(Customers[[#This Row],[Churn Label]]="Yes",1,0)</f>
        <v>0</v>
      </c>
      <c r="C245" t="s">
        <v>21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>
        <f>IF(Customers[[#This Row],[Churn Label]]="Yes",1,0)</f>
        <v>0</v>
      </c>
      <c r="C246" t="s">
        <v>21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>
        <f>IF(Customers[[#This Row],[Churn Label]]="Yes",1,0)</f>
        <v>0</v>
      </c>
      <c r="C247" t="s">
        <v>21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>
        <f>IF(Customers[[#This Row],[Churn Label]]="Yes",1,0)</f>
        <v>0</v>
      </c>
      <c r="C248" t="s">
        <v>21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>
        <f>IF(Customers[[#This Row],[Churn Label]]="Yes",1,0)</f>
        <v>0</v>
      </c>
      <c r="C249" t="s">
        <v>21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>
        <f>IF(Customers[[#This Row],[Churn Label]]="Yes",1,0)</f>
        <v>0</v>
      </c>
      <c r="C250" t="s">
        <v>21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>
        <f>IF(Customers[[#This Row],[Churn Label]]="Yes",1,0)</f>
        <v>0</v>
      </c>
      <c r="C251" t="s">
        <v>21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>
        <f>IF(Customers[[#This Row],[Churn Label]]="Yes",1,0)</f>
        <v>0</v>
      </c>
      <c r="C252" t="s">
        <v>21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>
        <f>IF(Customers[[#This Row],[Churn Label]]="Yes",1,0)</f>
        <v>0</v>
      </c>
      <c r="C253" t="s">
        <v>21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>
        <f>IF(Customers[[#This Row],[Churn Label]]="Yes",1,0)</f>
        <v>0</v>
      </c>
      <c r="C254" t="s">
        <v>21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>
        <f>IF(Customers[[#This Row],[Churn Label]]="Yes",1,0)</f>
        <v>0</v>
      </c>
      <c r="C255" t="s">
        <v>21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>
        <f>IF(Customers[[#This Row],[Churn Label]]="Yes",1,0)</f>
        <v>0</v>
      </c>
      <c r="C256" t="s">
        <v>21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>
        <f>IF(Customers[[#This Row],[Churn Label]]="Yes",1,0)</f>
        <v>0</v>
      </c>
      <c r="C257" t="s">
        <v>21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>
        <f>IF(Customers[[#This Row],[Churn Label]]="Yes",1,0)</f>
        <v>0</v>
      </c>
      <c r="C258" t="s">
        <v>21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>
        <f>IF(Customers[[#This Row],[Churn Label]]="Yes",1,0)</f>
        <v>0</v>
      </c>
      <c r="C259" t="s">
        <v>21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>
        <f>IF(Customers[[#This Row],[Churn Label]]="Yes",1,0)</f>
        <v>0</v>
      </c>
      <c r="C260" t="s">
        <v>21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>
        <f>IF(Customers[[#This Row],[Churn Label]]="Yes",1,0)</f>
        <v>0</v>
      </c>
      <c r="C261" t="s">
        <v>21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>
        <f>IF(Customers[[#This Row],[Churn Label]]="Yes",1,0)</f>
        <v>0</v>
      </c>
      <c r="C262" t="s">
        <v>21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>
        <f>IF(Customers[[#This Row],[Churn Label]]="Yes",1,0)</f>
        <v>0</v>
      </c>
      <c r="C263" t="s">
        <v>21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>
        <f>IF(Customers[[#This Row],[Churn Label]]="Yes",1,0)</f>
        <v>0</v>
      </c>
      <c r="C264" t="s">
        <v>21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>
        <f>IF(Customers[[#This Row],[Churn Label]]="Yes",1,0)</f>
        <v>0</v>
      </c>
      <c r="C265" t="s">
        <v>21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>
        <f>IF(Customers[[#This Row],[Churn Label]]="Yes",1,0)</f>
        <v>0</v>
      </c>
      <c r="C266" t="s">
        <v>21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>
        <f>IF(Customers[[#This Row],[Churn Label]]="Yes",1,0)</f>
        <v>0</v>
      </c>
      <c r="C267" t="s">
        <v>21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>
        <f>IF(Customers[[#This Row],[Churn Label]]="Yes",1,0)</f>
        <v>0</v>
      </c>
      <c r="C268" t="s">
        <v>21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>
        <f>IF(Customers[[#This Row],[Churn Label]]="Yes",1,0)</f>
        <v>0</v>
      </c>
      <c r="C269" t="s">
        <v>21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>
        <f>IF(Customers[[#This Row],[Churn Label]]="Yes",1,0)</f>
        <v>0</v>
      </c>
      <c r="C270" t="s">
        <v>21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>
        <f>IF(Customers[[#This Row],[Churn Label]]="Yes",1,0)</f>
        <v>0</v>
      </c>
      <c r="C271" t="s">
        <v>21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>
        <f>IF(Customers[[#This Row],[Churn Label]]="Yes",1,0)</f>
        <v>0</v>
      </c>
      <c r="C272" t="s">
        <v>21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>
        <f>IF(Customers[[#This Row],[Churn Label]]="Yes",1,0)</f>
        <v>0</v>
      </c>
      <c r="C273" t="s">
        <v>21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>
        <f>IF(Customers[[#This Row],[Churn Label]]="Yes",1,0)</f>
        <v>0</v>
      </c>
      <c r="C274" t="s">
        <v>21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>
        <f>IF(Customers[[#This Row],[Churn Label]]="Yes",1,0)</f>
        <v>0</v>
      </c>
      <c r="C275" t="s">
        <v>21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>
        <f>IF(Customers[[#This Row],[Churn Label]]="Yes",1,0)</f>
        <v>0</v>
      </c>
      <c r="C276" t="s">
        <v>21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>
        <f>IF(Customers[[#This Row],[Churn Label]]="Yes",1,0)</f>
        <v>0</v>
      </c>
      <c r="C277" t="s">
        <v>21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>
        <f>IF(Customers[[#This Row],[Churn Label]]="Yes",1,0)</f>
        <v>0</v>
      </c>
      <c r="C278" t="s">
        <v>21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>
        <f>IF(Customers[[#This Row],[Churn Label]]="Yes",1,0)</f>
        <v>0</v>
      </c>
      <c r="C279" t="s">
        <v>21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>
        <f>IF(Customers[[#This Row],[Churn Label]]="Yes",1,0)</f>
        <v>0</v>
      </c>
      <c r="C280" t="s">
        <v>21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>
        <f>IF(Customers[[#This Row],[Churn Label]]="Yes",1,0)</f>
        <v>0</v>
      </c>
      <c r="C281" t="s">
        <v>21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>
        <f>IF(Customers[[#This Row],[Churn Label]]="Yes",1,0)</f>
        <v>0</v>
      </c>
      <c r="C282" t="s">
        <v>21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>
        <f>IF(Customers[[#This Row],[Churn Label]]="Yes",1,0)</f>
        <v>0</v>
      </c>
      <c r="C283" t="s">
        <v>21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>
        <f>IF(Customers[[#This Row],[Churn Label]]="Yes",1,0)</f>
        <v>0</v>
      </c>
      <c r="C284" t="s">
        <v>21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>
        <f>IF(Customers[[#This Row],[Churn Label]]="Yes",1,0)</f>
        <v>0</v>
      </c>
      <c r="C285" t="s">
        <v>21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>
        <f>IF(Customers[[#This Row],[Churn Label]]="Yes",1,0)</f>
        <v>0</v>
      </c>
      <c r="C286" t="s">
        <v>21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>
        <f>IF(Customers[[#This Row],[Churn Label]]="Yes",1,0)</f>
        <v>0</v>
      </c>
      <c r="C287" t="s">
        <v>21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>
        <f>IF(Customers[[#This Row],[Churn Label]]="Yes",1,0)</f>
        <v>0</v>
      </c>
      <c r="C288" t="s">
        <v>21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>
        <f>IF(Customers[[#This Row],[Churn Label]]="Yes",1,0)</f>
        <v>0</v>
      </c>
      <c r="C289" t="s">
        <v>21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>
        <f>IF(Customers[[#This Row],[Churn Label]]="Yes",1,0)</f>
        <v>0</v>
      </c>
      <c r="C290" t="s">
        <v>21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>
        <f>IF(Customers[[#This Row],[Churn Label]]="Yes",1,0)</f>
        <v>0</v>
      </c>
      <c r="C291" t="s">
        <v>21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>
        <f>IF(Customers[[#This Row],[Churn Label]]="Yes",1,0)</f>
        <v>0</v>
      </c>
      <c r="C292" t="s">
        <v>21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>
        <f>IF(Customers[[#This Row],[Churn Label]]="Yes",1,0)</f>
        <v>0</v>
      </c>
      <c r="C293" t="s">
        <v>21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>
        <f>IF(Customers[[#This Row],[Churn Label]]="Yes",1,0)</f>
        <v>0</v>
      </c>
      <c r="C294" t="s">
        <v>21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>
        <f>IF(Customers[[#This Row],[Churn Label]]="Yes",1,0)</f>
        <v>0</v>
      </c>
      <c r="C295" t="s">
        <v>21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>
        <f>IF(Customers[[#This Row],[Churn Label]]="Yes",1,0)</f>
        <v>0</v>
      </c>
      <c r="C296" t="s">
        <v>21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>
        <f>IF(Customers[[#This Row],[Churn Label]]="Yes",1,0)</f>
        <v>0</v>
      </c>
      <c r="C297" t="s">
        <v>21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>
        <f>IF(Customers[[#This Row],[Churn Label]]="Yes",1,0)</f>
        <v>0</v>
      </c>
      <c r="C298" t="s">
        <v>21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>
        <f>IF(Customers[[#This Row],[Churn Label]]="Yes",1,0)</f>
        <v>0</v>
      </c>
      <c r="C299" t="s">
        <v>21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>
        <f>IF(Customers[[#This Row],[Churn Label]]="Yes",1,0)</f>
        <v>0</v>
      </c>
      <c r="C300" t="s">
        <v>21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>
        <f>IF(Customers[[#This Row],[Churn Label]]="Yes",1,0)</f>
        <v>0</v>
      </c>
      <c r="C301" t="s">
        <v>21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>
        <f>IF(Customers[[#This Row],[Churn Label]]="Yes",1,0)</f>
        <v>0</v>
      </c>
      <c r="C302" t="s">
        <v>21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>
        <f>IF(Customers[[#This Row],[Churn Label]]="Yes",1,0)</f>
        <v>0</v>
      </c>
      <c r="C303" t="s">
        <v>21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>
        <f>IF(Customers[[#This Row],[Churn Label]]="Yes",1,0)</f>
        <v>0</v>
      </c>
      <c r="C304" t="s">
        <v>21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>
        <f>IF(Customers[[#This Row],[Churn Label]]="Yes",1,0)</f>
        <v>0</v>
      </c>
      <c r="C305" t="s">
        <v>21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>
        <f>IF(Customers[[#This Row],[Churn Label]]="Yes",1,0)</f>
        <v>0</v>
      </c>
      <c r="C306" t="s">
        <v>21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>
        <f>IF(Customers[[#This Row],[Churn Label]]="Yes",1,0)</f>
        <v>0</v>
      </c>
      <c r="C307" t="s">
        <v>21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>
        <f>IF(Customers[[#This Row],[Churn Label]]="Yes",1,0)</f>
        <v>0</v>
      </c>
      <c r="C308" t="s">
        <v>21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>
        <f>IF(Customers[[#This Row],[Churn Label]]="Yes",1,0)</f>
        <v>0</v>
      </c>
      <c r="C309" t="s">
        <v>21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>
        <f>IF(Customers[[#This Row],[Churn Label]]="Yes",1,0)</f>
        <v>0</v>
      </c>
      <c r="C310" t="s">
        <v>21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>
        <f>IF(Customers[[#This Row],[Churn Label]]="Yes",1,0)</f>
        <v>0</v>
      </c>
      <c r="C311" t="s">
        <v>21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>
        <f>IF(Customers[[#This Row],[Churn Label]]="Yes",1,0)</f>
        <v>0</v>
      </c>
      <c r="C312" t="s">
        <v>21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>
        <f>IF(Customers[[#This Row],[Churn Label]]="Yes",1,0)</f>
        <v>0</v>
      </c>
      <c r="C313" t="s">
        <v>21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>
        <f>IF(Customers[[#This Row],[Churn Label]]="Yes",1,0)</f>
        <v>0</v>
      </c>
      <c r="C314" t="s">
        <v>21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>
        <f>IF(Customers[[#This Row],[Churn Label]]="Yes",1,0)</f>
        <v>0</v>
      </c>
      <c r="C315" t="s">
        <v>21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>
        <f>IF(Customers[[#This Row],[Churn Label]]="Yes",1,0)</f>
        <v>0</v>
      </c>
      <c r="C316" t="s">
        <v>21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>
        <f>IF(Customers[[#This Row],[Churn Label]]="Yes",1,0)</f>
        <v>0</v>
      </c>
      <c r="C317" t="s">
        <v>21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>
        <f>IF(Customers[[#This Row],[Churn Label]]="Yes",1,0)</f>
        <v>0</v>
      </c>
      <c r="C318" t="s">
        <v>21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>
        <f>IF(Customers[[#This Row],[Churn Label]]="Yes",1,0)</f>
        <v>0</v>
      </c>
      <c r="C319" t="s">
        <v>21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>
        <f>IF(Customers[[#This Row],[Churn Label]]="Yes",1,0)</f>
        <v>1</v>
      </c>
      <c r="C320" t="s">
        <v>25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>
        <f>IF(Customers[[#This Row],[Churn Label]]="Yes",1,0)</f>
        <v>0</v>
      </c>
      <c r="C321" t="s">
        <v>21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>
        <f>IF(Customers[[#This Row],[Churn Label]]="Yes",1,0)</f>
        <v>0</v>
      </c>
      <c r="C322" t="s">
        <v>21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>
        <f>IF(Customers[[#This Row],[Churn Label]]="Yes",1,0)</f>
        <v>0</v>
      </c>
      <c r="C323" t="s">
        <v>21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>
        <f>IF(Customers[[#This Row],[Churn Label]]="Yes",1,0)</f>
        <v>0</v>
      </c>
      <c r="C324" t="s">
        <v>21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>
        <f>IF(Customers[[#This Row],[Churn Label]]="Yes",1,0)</f>
        <v>0</v>
      </c>
      <c r="C325" t="s">
        <v>21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>
        <f>IF(Customers[[#This Row],[Churn Label]]="Yes",1,0)</f>
        <v>0</v>
      </c>
      <c r="C326" t="s">
        <v>21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>
        <f>IF(Customers[[#This Row],[Churn Label]]="Yes",1,0)</f>
        <v>0</v>
      </c>
      <c r="C327" t="s">
        <v>21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>
        <f>IF(Customers[[#This Row],[Churn Label]]="Yes",1,0)</f>
        <v>0</v>
      </c>
      <c r="C328" t="s">
        <v>21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>
        <f>IF(Customers[[#This Row],[Churn Label]]="Yes",1,0)</f>
        <v>0</v>
      </c>
      <c r="C329" t="s">
        <v>21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>
        <f>IF(Customers[[#This Row],[Churn Label]]="Yes",1,0)</f>
        <v>0</v>
      </c>
      <c r="C330" t="s">
        <v>21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>
        <f>IF(Customers[[#This Row],[Churn Label]]="Yes",1,0)</f>
        <v>0</v>
      </c>
      <c r="C331" t="s">
        <v>21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>
        <f>IF(Customers[[#This Row],[Churn Label]]="Yes",1,0)</f>
        <v>0</v>
      </c>
      <c r="C332" t="s">
        <v>21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>
        <f>IF(Customers[[#This Row],[Churn Label]]="Yes",1,0)</f>
        <v>0</v>
      </c>
      <c r="C333" t="s">
        <v>21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>
        <f>IF(Customers[[#This Row],[Churn Label]]="Yes",1,0)</f>
        <v>0</v>
      </c>
      <c r="C334" t="s">
        <v>21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>
        <f>IF(Customers[[#This Row],[Churn Label]]="Yes",1,0)</f>
        <v>0</v>
      </c>
      <c r="C335" t="s">
        <v>21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>
        <f>IF(Customers[[#This Row],[Churn Label]]="Yes",1,0)</f>
        <v>0</v>
      </c>
      <c r="C336" t="s">
        <v>21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>
        <f>IF(Customers[[#This Row],[Churn Label]]="Yes",1,0)</f>
        <v>0</v>
      </c>
      <c r="C337" t="s">
        <v>21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>
        <f>IF(Customers[[#This Row],[Churn Label]]="Yes",1,0)</f>
        <v>0</v>
      </c>
      <c r="C338" t="s">
        <v>21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>
        <f>IF(Customers[[#This Row],[Churn Label]]="Yes",1,0)</f>
        <v>0</v>
      </c>
      <c r="C339" t="s">
        <v>21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>
        <f>IF(Customers[[#This Row],[Churn Label]]="Yes",1,0)</f>
        <v>0</v>
      </c>
      <c r="C340" t="s">
        <v>21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>
        <f>IF(Customers[[#This Row],[Churn Label]]="Yes",1,0)</f>
        <v>0</v>
      </c>
      <c r="C341" t="s">
        <v>21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>
        <f>IF(Customers[[#This Row],[Churn Label]]="Yes",1,0)</f>
        <v>0</v>
      </c>
      <c r="C342" t="s">
        <v>21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>
        <f>IF(Customers[[#This Row],[Churn Label]]="Yes",1,0)</f>
        <v>0</v>
      </c>
      <c r="C343" t="s">
        <v>21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>
        <f>IF(Customers[[#This Row],[Churn Label]]="Yes",1,0)</f>
        <v>0</v>
      </c>
      <c r="C344" t="s">
        <v>21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>
        <f>IF(Customers[[#This Row],[Churn Label]]="Yes",1,0)</f>
        <v>0</v>
      </c>
      <c r="C345" t="s">
        <v>21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>
        <f>IF(Customers[[#This Row],[Churn Label]]="Yes",1,0)</f>
        <v>0</v>
      </c>
      <c r="C346" t="s">
        <v>21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>
        <f>IF(Customers[[#This Row],[Churn Label]]="Yes",1,0)</f>
        <v>0</v>
      </c>
      <c r="C347" t="s">
        <v>21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>
        <f>IF(Customers[[#This Row],[Churn Label]]="Yes",1,0)</f>
        <v>0</v>
      </c>
      <c r="C348" t="s">
        <v>21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>
        <f>IF(Customers[[#This Row],[Churn Label]]="Yes",1,0)</f>
        <v>0</v>
      </c>
      <c r="C349" t="s">
        <v>21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>
        <f>IF(Customers[[#This Row],[Churn Label]]="Yes",1,0)</f>
        <v>0</v>
      </c>
      <c r="C350" t="s">
        <v>21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>
        <f>IF(Customers[[#This Row],[Churn Label]]="Yes",1,0)</f>
        <v>0</v>
      </c>
      <c r="C351" t="s">
        <v>21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>
        <f>IF(Customers[[#This Row],[Churn Label]]="Yes",1,0)</f>
        <v>0</v>
      </c>
      <c r="C352" t="s">
        <v>21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>
        <f>IF(Customers[[#This Row],[Churn Label]]="Yes",1,0)</f>
        <v>0</v>
      </c>
      <c r="C353" t="s">
        <v>21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>
        <f>IF(Customers[[#This Row],[Churn Label]]="Yes",1,0)</f>
        <v>0</v>
      </c>
      <c r="C354" t="s">
        <v>21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>
        <f>IF(Customers[[#This Row],[Churn Label]]="Yes",1,0)</f>
        <v>0</v>
      </c>
      <c r="C355" t="s">
        <v>21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>
        <f>IF(Customers[[#This Row],[Churn Label]]="Yes",1,0)</f>
        <v>0</v>
      </c>
      <c r="C356" t="s">
        <v>21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>
        <f>IF(Customers[[#This Row],[Churn Label]]="Yes",1,0)</f>
        <v>0</v>
      </c>
      <c r="C357" t="s">
        <v>21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>
        <f>IF(Customers[[#This Row],[Churn Label]]="Yes",1,0)</f>
        <v>0</v>
      </c>
      <c r="C358" t="s">
        <v>21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>
        <f>IF(Customers[[#This Row],[Churn Label]]="Yes",1,0)</f>
        <v>0</v>
      </c>
      <c r="C359" t="s">
        <v>21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>
        <f>IF(Customers[[#This Row],[Churn Label]]="Yes",1,0)</f>
        <v>0</v>
      </c>
      <c r="C360" t="s">
        <v>21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>
        <f>IF(Customers[[#This Row],[Churn Label]]="Yes",1,0)</f>
        <v>0</v>
      </c>
      <c r="C361" t="s">
        <v>21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>
        <f>IF(Customers[[#This Row],[Churn Label]]="Yes",1,0)</f>
        <v>0</v>
      </c>
      <c r="C362" t="s">
        <v>21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>
        <f>IF(Customers[[#This Row],[Churn Label]]="Yes",1,0)</f>
        <v>0</v>
      </c>
      <c r="C363" t="s">
        <v>21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>
        <f>IF(Customers[[#This Row],[Churn Label]]="Yes",1,0)</f>
        <v>0</v>
      </c>
      <c r="C364" t="s">
        <v>21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>
        <f>IF(Customers[[#This Row],[Churn Label]]="Yes",1,0)</f>
        <v>0</v>
      </c>
      <c r="C365" t="s">
        <v>21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>
        <f>IF(Customers[[#This Row],[Churn Label]]="Yes",1,0)</f>
        <v>0</v>
      </c>
      <c r="C366" t="s">
        <v>21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>
        <f>IF(Customers[[#This Row],[Churn Label]]="Yes",1,0)</f>
        <v>0</v>
      </c>
      <c r="C367" t="s">
        <v>21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>
        <f>IF(Customers[[#This Row],[Churn Label]]="Yes",1,0)</f>
        <v>0</v>
      </c>
      <c r="C368" t="s">
        <v>21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>
        <f>IF(Customers[[#This Row],[Churn Label]]="Yes",1,0)</f>
        <v>0</v>
      </c>
      <c r="C369" t="s">
        <v>21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>
        <f>IF(Customers[[#This Row],[Churn Label]]="Yes",1,0)</f>
        <v>0</v>
      </c>
      <c r="C370" t="s">
        <v>21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>
        <f>IF(Customers[[#This Row],[Churn Label]]="Yes",1,0)</f>
        <v>0</v>
      </c>
      <c r="C371" t="s">
        <v>21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>
        <f>IF(Customers[[#This Row],[Churn Label]]="Yes",1,0)</f>
        <v>0</v>
      </c>
      <c r="C372" t="s">
        <v>21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>
        <f>IF(Customers[[#This Row],[Churn Label]]="Yes",1,0)</f>
        <v>0</v>
      </c>
      <c r="C373" t="s">
        <v>21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>
        <f>IF(Customers[[#This Row],[Churn Label]]="Yes",1,0)</f>
        <v>0</v>
      </c>
      <c r="C374" t="s">
        <v>21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>
        <f>IF(Customers[[#This Row],[Churn Label]]="Yes",1,0)</f>
        <v>0</v>
      </c>
      <c r="C375" t="s">
        <v>21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>
        <f>IF(Customers[[#This Row],[Churn Label]]="Yes",1,0)</f>
        <v>0</v>
      </c>
      <c r="C376" t="s">
        <v>21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>
        <f>IF(Customers[[#This Row],[Churn Label]]="Yes",1,0)</f>
        <v>0</v>
      </c>
      <c r="C377" t="s">
        <v>21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>
        <f>IF(Customers[[#This Row],[Churn Label]]="Yes",1,0)</f>
        <v>0</v>
      </c>
      <c r="C378" t="s">
        <v>21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>
        <f>IF(Customers[[#This Row],[Churn Label]]="Yes",1,0)</f>
        <v>0</v>
      </c>
      <c r="C379" t="s">
        <v>21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>
        <f>IF(Customers[[#This Row],[Churn Label]]="Yes",1,0)</f>
        <v>0</v>
      </c>
      <c r="C380" t="s">
        <v>21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>
        <f>IF(Customers[[#This Row],[Churn Label]]="Yes",1,0)</f>
        <v>0</v>
      </c>
      <c r="C381" t="s">
        <v>21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>
        <f>IF(Customers[[#This Row],[Churn Label]]="Yes",1,0)</f>
        <v>0</v>
      </c>
      <c r="C382" t="s">
        <v>21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>
        <f>IF(Customers[[#This Row],[Churn Label]]="Yes",1,0)</f>
        <v>0</v>
      </c>
      <c r="C383" t="s">
        <v>21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>
        <f>IF(Customers[[#This Row],[Churn Label]]="Yes",1,0)</f>
        <v>0</v>
      </c>
      <c r="C384" t="s">
        <v>21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>
        <f>IF(Customers[[#This Row],[Churn Label]]="Yes",1,0)</f>
        <v>0</v>
      </c>
      <c r="C385" t="s">
        <v>21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>
        <f>IF(Customers[[#This Row],[Churn Label]]="Yes",1,0)</f>
        <v>0</v>
      </c>
      <c r="C386" t="s">
        <v>21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>
        <f>IF(Customers[[#This Row],[Churn Label]]="Yes",1,0)</f>
        <v>0</v>
      </c>
      <c r="C387" t="s">
        <v>21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>
        <f>IF(Customers[[#This Row],[Churn Label]]="Yes",1,0)</f>
        <v>0</v>
      </c>
      <c r="C388" t="s">
        <v>21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>
        <f>IF(Customers[[#This Row],[Churn Label]]="Yes",1,0)</f>
        <v>0</v>
      </c>
      <c r="C389" t="s">
        <v>21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>
        <f>IF(Customers[[#This Row],[Churn Label]]="Yes",1,0)</f>
        <v>0</v>
      </c>
      <c r="C390" t="s">
        <v>21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>
        <f>IF(Customers[[#This Row],[Churn Label]]="Yes",1,0)</f>
        <v>0</v>
      </c>
      <c r="C391" t="s">
        <v>21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>
        <f>IF(Customers[[#This Row],[Churn Label]]="Yes",1,0)</f>
        <v>0</v>
      </c>
      <c r="C392" t="s">
        <v>21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>
        <f>IF(Customers[[#This Row],[Churn Label]]="Yes",1,0)</f>
        <v>0</v>
      </c>
      <c r="C393" t="s">
        <v>21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>
        <f>IF(Customers[[#This Row],[Churn Label]]="Yes",1,0)</f>
        <v>0</v>
      </c>
      <c r="C394" t="s">
        <v>21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>
        <f>IF(Customers[[#This Row],[Churn Label]]="Yes",1,0)</f>
        <v>0</v>
      </c>
      <c r="C395" t="s">
        <v>21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>
        <f>IF(Customers[[#This Row],[Churn Label]]="Yes",1,0)</f>
        <v>0</v>
      </c>
      <c r="C396" t="s">
        <v>21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>
        <f>IF(Customers[[#This Row],[Churn Label]]="Yes",1,0)</f>
        <v>0</v>
      </c>
      <c r="C397" t="s">
        <v>21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>
        <f>IF(Customers[[#This Row],[Churn Label]]="Yes",1,0)</f>
        <v>0</v>
      </c>
      <c r="C398" t="s">
        <v>21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>
        <f>IF(Customers[[#This Row],[Churn Label]]="Yes",1,0)</f>
        <v>0</v>
      </c>
      <c r="C399" t="s">
        <v>21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>
        <f>IF(Customers[[#This Row],[Churn Label]]="Yes",1,0)</f>
        <v>0</v>
      </c>
      <c r="C400" t="s">
        <v>21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>
        <f>IF(Customers[[#This Row],[Churn Label]]="Yes",1,0)</f>
        <v>0</v>
      </c>
      <c r="C401" t="s">
        <v>21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>
        <f>IF(Customers[[#This Row],[Churn Label]]="Yes",1,0)</f>
        <v>0</v>
      </c>
      <c r="C402" t="s">
        <v>21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>
        <f>IF(Customers[[#This Row],[Churn Label]]="Yes",1,0)</f>
        <v>0</v>
      </c>
      <c r="C403" t="s">
        <v>21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>
        <f>IF(Customers[[#This Row],[Churn Label]]="Yes",1,0)</f>
        <v>0</v>
      </c>
      <c r="C404" t="s">
        <v>21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>
        <f>IF(Customers[[#This Row],[Churn Label]]="Yes",1,0)</f>
        <v>0</v>
      </c>
      <c r="C405" t="s">
        <v>21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>
        <f>IF(Customers[[#This Row],[Churn Label]]="Yes",1,0)</f>
        <v>0</v>
      </c>
      <c r="C406" t="s">
        <v>21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>
        <f>IF(Customers[[#This Row],[Churn Label]]="Yes",1,0)</f>
        <v>0</v>
      </c>
      <c r="C407" t="s">
        <v>21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>
        <f>IF(Customers[[#This Row],[Churn Label]]="Yes",1,0)</f>
        <v>0</v>
      </c>
      <c r="C408" t="s">
        <v>21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>
        <f>IF(Customers[[#This Row],[Churn Label]]="Yes",1,0)</f>
        <v>0</v>
      </c>
      <c r="C409" t="s">
        <v>21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>
        <f>IF(Customers[[#This Row],[Churn Label]]="Yes",1,0)</f>
        <v>1</v>
      </c>
      <c r="C410" t="s">
        <v>25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>
        <f>IF(Customers[[#This Row],[Churn Label]]="Yes",1,0)</f>
        <v>0</v>
      </c>
      <c r="C411" t="s">
        <v>21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>
        <f>IF(Customers[[#This Row],[Churn Label]]="Yes",1,0)</f>
        <v>0</v>
      </c>
      <c r="C412" t="s">
        <v>21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>
        <f>IF(Customers[[#This Row],[Churn Label]]="Yes",1,0)</f>
        <v>0</v>
      </c>
      <c r="C413" t="s">
        <v>21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>
        <f>IF(Customers[[#This Row],[Churn Label]]="Yes",1,0)</f>
        <v>0</v>
      </c>
      <c r="C414" t="s">
        <v>21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>
        <f>IF(Customers[[#This Row],[Churn Label]]="Yes",1,0)</f>
        <v>0</v>
      </c>
      <c r="C415" t="s">
        <v>21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>
        <f>IF(Customers[[#This Row],[Churn Label]]="Yes",1,0)</f>
        <v>0</v>
      </c>
      <c r="C416" t="s">
        <v>21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>
        <f>IF(Customers[[#This Row],[Churn Label]]="Yes",1,0)</f>
        <v>0</v>
      </c>
      <c r="C417" t="s">
        <v>21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>
        <f>IF(Customers[[#This Row],[Churn Label]]="Yes",1,0)</f>
        <v>0</v>
      </c>
      <c r="C418" t="s">
        <v>21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>
        <f>IF(Customers[[#This Row],[Churn Label]]="Yes",1,0)</f>
        <v>0</v>
      </c>
      <c r="C419" t="s">
        <v>21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>
        <f>IF(Customers[[#This Row],[Churn Label]]="Yes",1,0)</f>
        <v>0</v>
      </c>
      <c r="C420" t="s">
        <v>21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>
        <f>IF(Customers[[#This Row],[Churn Label]]="Yes",1,0)</f>
        <v>0</v>
      </c>
      <c r="C421" t="s">
        <v>21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>
        <f>IF(Customers[[#This Row],[Churn Label]]="Yes",1,0)</f>
        <v>0</v>
      </c>
      <c r="C422" t="s">
        <v>21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>
        <f>IF(Customers[[#This Row],[Churn Label]]="Yes",1,0)</f>
        <v>0</v>
      </c>
      <c r="C423" t="s">
        <v>21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>
        <f>IF(Customers[[#This Row],[Churn Label]]="Yes",1,0)</f>
        <v>0</v>
      </c>
      <c r="C424" t="s">
        <v>21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>
        <f>IF(Customers[[#This Row],[Churn Label]]="Yes",1,0)</f>
        <v>0</v>
      </c>
      <c r="C425" t="s">
        <v>21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>
        <f>IF(Customers[[#This Row],[Churn Label]]="Yes",1,0)</f>
        <v>0</v>
      </c>
      <c r="C426" t="s">
        <v>21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>
        <f>IF(Customers[[#This Row],[Churn Label]]="Yes",1,0)</f>
        <v>0</v>
      </c>
      <c r="C427" t="s">
        <v>21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>
        <f>IF(Customers[[#This Row],[Churn Label]]="Yes",1,0)</f>
        <v>0</v>
      </c>
      <c r="C428" t="s">
        <v>21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>
        <f>IF(Customers[[#This Row],[Churn Label]]="Yes",1,0)</f>
        <v>0</v>
      </c>
      <c r="C429" t="s">
        <v>21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>
        <f>IF(Customers[[#This Row],[Churn Label]]="Yes",1,0)</f>
        <v>0</v>
      </c>
      <c r="C430" t="s">
        <v>21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>
        <f>IF(Customers[[#This Row],[Churn Label]]="Yes",1,0)</f>
        <v>0</v>
      </c>
      <c r="C431" t="s">
        <v>21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>
        <f>IF(Customers[[#This Row],[Churn Label]]="Yes",1,0)</f>
        <v>0</v>
      </c>
      <c r="C432" t="s">
        <v>21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>
        <f>IF(Customers[[#This Row],[Churn Label]]="Yes",1,0)</f>
        <v>0</v>
      </c>
      <c r="C433" t="s">
        <v>21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>
        <f>IF(Customers[[#This Row],[Churn Label]]="Yes",1,0)</f>
        <v>0</v>
      </c>
      <c r="C434" t="s">
        <v>21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>
        <f>IF(Customers[[#This Row],[Churn Label]]="Yes",1,0)</f>
        <v>0</v>
      </c>
      <c r="C435" t="s">
        <v>21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>
        <f>IF(Customers[[#This Row],[Churn Label]]="Yes",1,0)</f>
        <v>0</v>
      </c>
      <c r="C436" t="s">
        <v>21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>
        <f>IF(Customers[[#This Row],[Churn Label]]="Yes",1,0)</f>
        <v>0</v>
      </c>
      <c r="C437" t="s">
        <v>21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>
        <f>IF(Customers[[#This Row],[Churn Label]]="Yes",1,0)</f>
        <v>0</v>
      </c>
      <c r="C438" t="s">
        <v>21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>
        <f>IF(Customers[[#This Row],[Churn Label]]="Yes",1,0)</f>
        <v>0</v>
      </c>
      <c r="C439" t="s">
        <v>21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>
        <f>IF(Customers[[#This Row],[Churn Label]]="Yes",1,0)</f>
        <v>0</v>
      </c>
      <c r="C440" t="s">
        <v>21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>
        <f>IF(Customers[[#This Row],[Churn Label]]="Yes",1,0)</f>
        <v>0</v>
      </c>
      <c r="C441" t="s">
        <v>21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>
        <f>IF(Customers[[#This Row],[Churn Label]]="Yes",1,0)</f>
        <v>0</v>
      </c>
      <c r="C442" t="s">
        <v>21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>
        <f>IF(Customers[[#This Row],[Churn Label]]="Yes",1,0)</f>
        <v>0</v>
      </c>
      <c r="C443" t="s">
        <v>21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>
        <f>IF(Customers[[#This Row],[Churn Label]]="Yes",1,0)</f>
        <v>0</v>
      </c>
      <c r="C444" t="s">
        <v>21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>
        <f>IF(Customers[[#This Row],[Churn Label]]="Yes",1,0)</f>
        <v>0</v>
      </c>
      <c r="C445" t="s">
        <v>21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>
        <f>IF(Customers[[#This Row],[Churn Label]]="Yes",1,0)</f>
        <v>0</v>
      </c>
      <c r="C446" t="s">
        <v>21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>
        <f>IF(Customers[[#This Row],[Churn Label]]="Yes",1,0)</f>
        <v>0</v>
      </c>
      <c r="C447" t="s">
        <v>21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>
        <f>IF(Customers[[#This Row],[Churn Label]]="Yes",1,0)</f>
        <v>0</v>
      </c>
      <c r="C448" t="s">
        <v>21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>
        <f>IF(Customers[[#This Row],[Churn Label]]="Yes",1,0)</f>
        <v>0</v>
      </c>
      <c r="C449" t="s">
        <v>21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>
        <f>IF(Customers[[#This Row],[Churn Label]]="Yes",1,0)</f>
        <v>0</v>
      </c>
      <c r="C450" t="s">
        <v>21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>
        <f>IF(Customers[[#This Row],[Churn Label]]="Yes",1,0)</f>
        <v>0</v>
      </c>
      <c r="C451" t="s">
        <v>21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>
        <f>IF(Customers[[#This Row],[Churn Label]]="Yes",1,0)</f>
        <v>0</v>
      </c>
      <c r="C452" t="s">
        <v>21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>
        <f>IF(Customers[[#This Row],[Churn Label]]="Yes",1,0)</f>
        <v>0</v>
      </c>
      <c r="C453" t="s">
        <v>21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>
        <f>IF(Customers[[#This Row],[Churn Label]]="Yes",1,0)</f>
        <v>0</v>
      </c>
      <c r="C454" t="s">
        <v>21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>
        <f>IF(Customers[[#This Row],[Churn Label]]="Yes",1,0)</f>
        <v>0</v>
      </c>
      <c r="C455" t="s">
        <v>21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>
        <f>IF(Customers[[#This Row],[Churn Label]]="Yes",1,0)</f>
        <v>0</v>
      </c>
      <c r="C456" t="s">
        <v>21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>
        <f>IF(Customers[[#This Row],[Churn Label]]="Yes",1,0)</f>
        <v>0</v>
      </c>
      <c r="C457" t="s">
        <v>21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>
        <f>IF(Customers[[#This Row],[Churn Label]]="Yes",1,0)</f>
        <v>0</v>
      </c>
      <c r="C458" t="s">
        <v>21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>
        <f>IF(Customers[[#This Row],[Churn Label]]="Yes",1,0)</f>
        <v>0</v>
      </c>
      <c r="C459" t="s">
        <v>21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>
        <f>IF(Customers[[#This Row],[Churn Label]]="Yes",1,0)</f>
        <v>0</v>
      </c>
      <c r="C460" t="s">
        <v>21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>
        <f>IF(Customers[[#This Row],[Churn Label]]="Yes",1,0)</f>
        <v>0</v>
      </c>
      <c r="C461" t="s">
        <v>21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>
        <f>IF(Customers[[#This Row],[Churn Label]]="Yes",1,0)</f>
        <v>0</v>
      </c>
      <c r="C462" t="s">
        <v>21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>
        <f>IF(Customers[[#This Row],[Churn Label]]="Yes",1,0)</f>
        <v>0</v>
      </c>
      <c r="C463" t="s">
        <v>21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>
        <f>IF(Customers[[#This Row],[Churn Label]]="Yes",1,0)</f>
        <v>0</v>
      </c>
      <c r="C464" t="s">
        <v>21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>
        <f>IF(Customers[[#This Row],[Churn Label]]="Yes",1,0)</f>
        <v>0</v>
      </c>
      <c r="C465" t="s">
        <v>21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>
        <f>IF(Customers[[#This Row],[Churn Label]]="Yes",1,0)</f>
        <v>0</v>
      </c>
      <c r="C466" t="s">
        <v>21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>
        <f>IF(Customers[[#This Row],[Churn Label]]="Yes",1,0)</f>
        <v>0</v>
      </c>
      <c r="C467" t="s">
        <v>21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>
        <f>IF(Customers[[#This Row],[Churn Label]]="Yes",1,0)</f>
        <v>0</v>
      </c>
      <c r="C468" t="s">
        <v>21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>
        <f>IF(Customers[[#This Row],[Churn Label]]="Yes",1,0)</f>
        <v>0</v>
      </c>
      <c r="C469" t="s">
        <v>21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>
        <f>IF(Customers[[#This Row],[Churn Label]]="Yes",1,0)</f>
        <v>0</v>
      </c>
      <c r="C470" t="s">
        <v>21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>
        <f>IF(Customers[[#This Row],[Churn Label]]="Yes",1,0)</f>
        <v>0</v>
      </c>
      <c r="C471" t="s">
        <v>21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>
        <f>IF(Customers[[#This Row],[Churn Label]]="Yes",1,0)</f>
        <v>0</v>
      </c>
      <c r="C472" t="s">
        <v>21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>
        <f>IF(Customers[[#This Row],[Churn Label]]="Yes",1,0)</f>
        <v>0</v>
      </c>
      <c r="C473" t="s">
        <v>21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>
        <f>IF(Customers[[#This Row],[Churn Label]]="Yes",1,0)</f>
        <v>0</v>
      </c>
      <c r="C474" t="s">
        <v>21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>
        <f>IF(Customers[[#This Row],[Churn Label]]="Yes",1,0)</f>
        <v>0</v>
      </c>
      <c r="C475" t="s">
        <v>21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>
        <f>IF(Customers[[#This Row],[Churn Label]]="Yes",1,0)</f>
        <v>0</v>
      </c>
      <c r="C476" t="s">
        <v>21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>
        <f>IF(Customers[[#This Row],[Churn Label]]="Yes",1,0)</f>
        <v>0</v>
      </c>
      <c r="C477" t="s">
        <v>21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>
        <f>IF(Customers[[#This Row],[Churn Label]]="Yes",1,0)</f>
        <v>0</v>
      </c>
      <c r="C478" t="s">
        <v>21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>
        <f>IF(Customers[[#This Row],[Churn Label]]="Yes",1,0)</f>
        <v>0</v>
      </c>
      <c r="C479" t="s">
        <v>21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>
        <f>IF(Customers[[#This Row],[Churn Label]]="Yes",1,0)</f>
        <v>0</v>
      </c>
      <c r="C480" t="s">
        <v>21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>
        <f>IF(Customers[[#This Row],[Churn Label]]="Yes",1,0)</f>
        <v>0</v>
      </c>
      <c r="C481" t="s">
        <v>21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>
        <f>IF(Customers[[#This Row],[Churn Label]]="Yes",1,0)</f>
        <v>0</v>
      </c>
      <c r="C482" t="s">
        <v>21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>
        <f>IF(Customers[[#This Row],[Churn Label]]="Yes",1,0)</f>
        <v>0</v>
      </c>
      <c r="C483" t="s">
        <v>21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>
        <f>IF(Customers[[#This Row],[Churn Label]]="Yes",1,0)</f>
        <v>0</v>
      </c>
      <c r="C484" t="s">
        <v>21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>
        <f>IF(Customers[[#This Row],[Churn Label]]="Yes",1,0)</f>
        <v>0</v>
      </c>
      <c r="C485" t="s">
        <v>21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>
        <f>IF(Customers[[#This Row],[Churn Label]]="Yes",1,0)</f>
        <v>0</v>
      </c>
      <c r="C486" t="s">
        <v>21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>
        <f>IF(Customers[[#This Row],[Churn Label]]="Yes",1,0)</f>
        <v>0</v>
      </c>
      <c r="C487" t="s">
        <v>21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>
        <f>IF(Customers[[#This Row],[Churn Label]]="Yes",1,0)</f>
        <v>1</v>
      </c>
      <c r="C488" t="s">
        <v>25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>
        <f>IF(Customers[[#This Row],[Churn Label]]="Yes",1,0)</f>
        <v>0</v>
      </c>
      <c r="C489" t="s">
        <v>21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>
        <f>IF(Customers[[#This Row],[Churn Label]]="Yes",1,0)</f>
        <v>0</v>
      </c>
      <c r="C490" t="s">
        <v>21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>
        <f>IF(Customers[[#This Row],[Churn Label]]="Yes",1,0)</f>
        <v>0</v>
      </c>
      <c r="C491" t="s">
        <v>21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>
        <f>IF(Customers[[#This Row],[Churn Label]]="Yes",1,0)</f>
        <v>0</v>
      </c>
      <c r="C492" t="s">
        <v>21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>
        <f>IF(Customers[[#This Row],[Churn Label]]="Yes",1,0)</f>
        <v>0</v>
      </c>
      <c r="C493" t="s">
        <v>21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>
        <f>IF(Customers[[#This Row],[Churn Label]]="Yes",1,0)</f>
        <v>0</v>
      </c>
      <c r="C494" t="s">
        <v>21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>
        <f>IF(Customers[[#This Row],[Churn Label]]="Yes",1,0)</f>
        <v>0</v>
      </c>
      <c r="C495" t="s">
        <v>21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>
        <f>IF(Customers[[#This Row],[Churn Label]]="Yes",1,0)</f>
        <v>0</v>
      </c>
      <c r="C496" t="s">
        <v>21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>
        <f>IF(Customers[[#This Row],[Churn Label]]="Yes",1,0)</f>
        <v>0</v>
      </c>
      <c r="C497" t="s">
        <v>21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>
        <f>IF(Customers[[#This Row],[Churn Label]]="Yes",1,0)</f>
        <v>0</v>
      </c>
      <c r="C498" t="s">
        <v>21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>
        <f>IF(Customers[[#This Row],[Churn Label]]="Yes",1,0)</f>
        <v>0</v>
      </c>
      <c r="C499" t="s">
        <v>21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>
        <f>IF(Customers[[#This Row],[Churn Label]]="Yes",1,0)</f>
        <v>0</v>
      </c>
      <c r="C500" t="s">
        <v>21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>
        <f>IF(Customers[[#This Row],[Churn Label]]="Yes",1,0)</f>
        <v>0</v>
      </c>
      <c r="C501" t="s">
        <v>21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>
        <f>IF(Customers[[#This Row],[Churn Label]]="Yes",1,0)</f>
        <v>0</v>
      </c>
      <c r="C502" t="s">
        <v>21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>
        <f>IF(Customers[[#This Row],[Churn Label]]="Yes",1,0)</f>
        <v>0</v>
      </c>
      <c r="C503" t="s">
        <v>21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>
        <f>IF(Customers[[#This Row],[Churn Label]]="Yes",1,0)</f>
        <v>0</v>
      </c>
      <c r="C504" t="s">
        <v>21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>
        <f>IF(Customers[[#This Row],[Churn Label]]="Yes",1,0)</f>
        <v>0</v>
      </c>
      <c r="C505" t="s">
        <v>21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>
        <f>IF(Customers[[#This Row],[Churn Label]]="Yes",1,0)</f>
        <v>0</v>
      </c>
      <c r="C506" t="s">
        <v>21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>
        <f>IF(Customers[[#This Row],[Churn Label]]="Yes",1,0)</f>
        <v>0</v>
      </c>
      <c r="C507" t="s">
        <v>21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>
        <f>IF(Customers[[#This Row],[Churn Label]]="Yes",1,0)</f>
        <v>0</v>
      </c>
      <c r="C508" t="s">
        <v>21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>
        <f>IF(Customers[[#This Row],[Churn Label]]="Yes",1,0)</f>
        <v>0</v>
      </c>
      <c r="C509" t="s">
        <v>21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>
        <f>IF(Customers[[#This Row],[Churn Label]]="Yes",1,0)</f>
        <v>0</v>
      </c>
      <c r="C510" t="s">
        <v>21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>
        <f>IF(Customers[[#This Row],[Churn Label]]="Yes",1,0)</f>
        <v>0</v>
      </c>
      <c r="C511" t="s">
        <v>21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>
        <f>IF(Customers[[#This Row],[Churn Label]]="Yes",1,0)</f>
        <v>0</v>
      </c>
      <c r="C512" t="s">
        <v>21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>
        <f>IF(Customers[[#This Row],[Churn Label]]="Yes",1,0)</f>
        <v>0</v>
      </c>
      <c r="C513" t="s">
        <v>21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>
        <f>IF(Customers[[#This Row],[Churn Label]]="Yes",1,0)</f>
        <v>0</v>
      </c>
      <c r="C514" t="s">
        <v>21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>
        <f>IF(Customers[[#This Row],[Churn Label]]="Yes",1,0)</f>
        <v>0</v>
      </c>
      <c r="C515" t="s">
        <v>21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>
        <f>IF(Customers[[#This Row],[Churn Label]]="Yes",1,0)</f>
        <v>0</v>
      </c>
      <c r="C516" t="s">
        <v>21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>
        <f>IF(Customers[[#This Row],[Churn Label]]="Yes",1,0)</f>
        <v>0</v>
      </c>
      <c r="C517" t="s">
        <v>21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>
        <f>IF(Customers[[#This Row],[Churn Label]]="Yes",1,0)</f>
        <v>0</v>
      </c>
      <c r="C518" t="s">
        <v>21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>
        <f>IF(Customers[[#This Row],[Churn Label]]="Yes",1,0)</f>
        <v>0</v>
      </c>
      <c r="C519" t="s">
        <v>21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>
        <f>IF(Customers[[#This Row],[Churn Label]]="Yes",1,0)</f>
        <v>0</v>
      </c>
      <c r="C520" t="s">
        <v>21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>
        <f>IF(Customers[[#This Row],[Churn Label]]="Yes",1,0)</f>
        <v>0</v>
      </c>
      <c r="C521" t="s">
        <v>21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>
        <f>IF(Customers[[#This Row],[Churn Label]]="Yes",1,0)</f>
        <v>0</v>
      </c>
      <c r="C522" t="s">
        <v>21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>
        <f>IF(Customers[[#This Row],[Churn Label]]="Yes",1,0)</f>
        <v>0</v>
      </c>
      <c r="C523" t="s">
        <v>21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>
        <f>IF(Customers[[#This Row],[Churn Label]]="Yes",1,0)</f>
        <v>0</v>
      </c>
      <c r="C524" t="s">
        <v>21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>
        <f>IF(Customers[[#This Row],[Churn Label]]="Yes",1,0)</f>
        <v>0</v>
      </c>
      <c r="C525" t="s">
        <v>21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>
        <f>IF(Customers[[#This Row],[Churn Label]]="Yes",1,0)</f>
        <v>0</v>
      </c>
      <c r="C526" t="s">
        <v>21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>
        <f>IF(Customers[[#This Row],[Churn Label]]="Yes",1,0)</f>
        <v>0</v>
      </c>
      <c r="C527" t="s">
        <v>21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>
        <f>IF(Customers[[#This Row],[Churn Label]]="Yes",1,0)</f>
        <v>0</v>
      </c>
      <c r="C528" t="s">
        <v>21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>
        <f>IF(Customers[[#This Row],[Churn Label]]="Yes",1,0)</f>
        <v>0</v>
      </c>
      <c r="C529" t="s">
        <v>21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>
        <f>IF(Customers[[#This Row],[Churn Label]]="Yes",1,0)</f>
        <v>0</v>
      </c>
      <c r="C530" t="s">
        <v>21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>
        <f>IF(Customers[[#This Row],[Churn Label]]="Yes",1,0)</f>
        <v>0</v>
      </c>
      <c r="C531" t="s">
        <v>21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>
        <f>IF(Customers[[#This Row],[Churn Label]]="Yes",1,0)</f>
        <v>0</v>
      </c>
      <c r="C532" t="s">
        <v>21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>
        <f>IF(Customers[[#This Row],[Churn Label]]="Yes",1,0)</f>
        <v>0</v>
      </c>
      <c r="C533" t="s">
        <v>21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>
        <f>IF(Customers[[#This Row],[Churn Label]]="Yes",1,0)</f>
        <v>0</v>
      </c>
      <c r="C534" t="s">
        <v>21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>
        <f>IF(Customers[[#This Row],[Churn Label]]="Yes",1,0)</f>
        <v>0</v>
      </c>
      <c r="C535" t="s">
        <v>21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>
        <f>IF(Customers[[#This Row],[Churn Label]]="Yes",1,0)</f>
        <v>0</v>
      </c>
      <c r="C536" t="s">
        <v>21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>
        <f>IF(Customers[[#This Row],[Churn Label]]="Yes",1,0)</f>
        <v>0</v>
      </c>
      <c r="C537" t="s">
        <v>21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>
        <f>IF(Customers[[#This Row],[Churn Label]]="Yes",1,0)</f>
        <v>0</v>
      </c>
      <c r="C538" t="s">
        <v>21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>
        <f>IF(Customers[[#This Row],[Churn Label]]="Yes",1,0)</f>
        <v>0</v>
      </c>
      <c r="C539" t="s">
        <v>21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>
        <f>IF(Customers[[#This Row],[Churn Label]]="Yes",1,0)</f>
        <v>0</v>
      </c>
      <c r="C540" t="s">
        <v>21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>
        <f>IF(Customers[[#This Row],[Churn Label]]="Yes",1,0)</f>
        <v>0</v>
      </c>
      <c r="C541" t="s">
        <v>21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>
        <f>IF(Customers[[#This Row],[Churn Label]]="Yes",1,0)</f>
        <v>0</v>
      </c>
      <c r="C542" t="s">
        <v>21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>
        <f>IF(Customers[[#This Row],[Churn Label]]="Yes",1,0)</f>
        <v>0</v>
      </c>
      <c r="C543" t="s">
        <v>21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>
        <f>IF(Customers[[#This Row],[Churn Label]]="Yes",1,0)</f>
        <v>0</v>
      </c>
      <c r="C544" t="s">
        <v>21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>
        <f>IF(Customers[[#This Row],[Churn Label]]="Yes",1,0)</f>
        <v>0</v>
      </c>
      <c r="C545" t="s">
        <v>21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>
        <f>IF(Customers[[#This Row],[Churn Label]]="Yes",1,0)</f>
        <v>0</v>
      </c>
      <c r="C546" t="s">
        <v>21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>
        <f>IF(Customers[[#This Row],[Churn Label]]="Yes",1,0)</f>
        <v>0</v>
      </c>
      <c r="C547" t="s">
        <v>21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>
        <f>IF(Customers[[#This Row],[Churn Label]]="Yes",1,0)</f>
        <v>0</v>
      </c>
      <c r="C548" t="s">
        <v>21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>
        <f>IF(Customers[[#This Row],[Churn Label]]="Yes",1,0)</f>
        <v>0</v>
      </c>
      <c r="C549" t="s">
        <v>21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>
        <f>IF(Customers[[#This Row],[Churn Label]]="Yes",1,0)</f>
        <v>0</v>
      </c>
      <c r="C550" t="s">
        <v>21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>
        <f>IF(Customers[[#This Row],[Churn Label]]="Yes",1,0)</f>
        <v>0</v>
      </c>
      <c r="C551" t="s">
        <v>21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>
        <f>IF(Customers[[#This Row],[Churn Label]]="Yes",1,0)</f>
        <v>0</v>
      </c>
      <c r="C552" t="s">
        <v>21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>
        <f>IF(Customers[[#This Row],[Churn Label]]="Yes",1,0)</f>
        <v>0</v>
      </c>
      <c r="C553" t="s">
        <v>21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>
        <f>IF(Customers[[#This Row],[Churn Label]]="Yes",1,0)</f>
        <v>0</v>
      </c>
      <c r="C554" t="s">
        <v>21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>
        <f>IF(Customers[[#This Row],[Churn Label]]="Yes",1,0)</f>
        <v>0</v>
      </c>
      <c r="C555" t="s">
        <v>21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>
        <f>IF(Customers[[#This Row],[Churn Label]]="Yes",1,0)</f>
        <v>0</v>
      </c>
      <c r="C556" t="s">
        <v>21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>
        <f>IF(Customers[[#This Row],[Churn Label]]="Yes",1,0)</f>
        <v>0</v>
      </c>
      <c r="C557" t="s">
        <v>21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>
        <f>IF(Customers[[#This Row],[Churn Label]]="Yes",1,0)</f>
        <v>0</v>
      </c>
      <c r="C558" t="s">
        <v>21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>
        <f>IF(Customers[[#This Row],[Churn Label]]="Yes",1,0)</f>
        <v>0</v>
      </c>
      <c r="C559" t="s">
        <v>21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>
        <f>IF(Customers[[#This Row],[Churn Label]]="Yes",1,0)</f>
        <v>0</v>
      </c>
      <c r="C560" t="s">
        <v>21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>
        <f>IF(Customers[[#This Row],[Churn Label]]="Yes",1,0)</f>
        <v>0</v>
      </c>
      <c r="C561" t="s">
        <v>21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>
        <f>IF(Customers[[#This Row],[Churn Label]]="Yes",1,0)</f>
        <v>0</v>
      </c>
      <c r="C562" t="s">
        <v>21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>
        <f>IF(Customers[[#This Row],[Churn Label]]="Yes",1,0)</f>
        <v>0</v>
      </c>
      <c r="C563" t="s">
        <v>21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>
        <f>IF(Customers[[#This Row],[Churn Label]]="Yes",1,0)</f>
        <v>0</v>
      </c>
      <c r="C564" t="s">
        <v>21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>
        <f>IF(Customers[[#This Row],[Churn Label]]="Yes",1,0)</f>
        <v>0</v>
      </c>
      <c r="C565" t="s">
        <v>21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>
        <f>IF(Customers[[#This Row],[Churn Label]]="Yes",1,0)</f>
        <v>0</v>
      </c>
      <c r="C566" t="s">
        <v>21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>
        <f>IF(Customers[[#This Row],[Churn Label]]="Yes",1,0)</f>
        <v>0</v>
      </c>
      <c r="C567" t="s">
        <v>21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>
        <f>IF(Customers[[#This Row],[Churn Label]]="Yes",1,0)</f>
        <v>0</v>
      </c>
      <c r="C568" t="s">
        <v>21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>
        <f>IF(Customers[[#This Row],[Churn Label]]="Yes",1,0)</f>
        <v>0</v>
      </c>
      <c r="C569" t="s">
        <v>21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>
        <f>IF(Customers[[#This Row],[Churn Label]]="Yes",1,0)</f>
        <v>0</v>
      </c>
      <c r="C570" t="s">
        <v>21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>
        <f>IF(Customers[[#This Row],[Churn Label]]="Yes",1,0)</f>
        <v>0</v>
      </c>
      <c r="C571" t="s">
        <v>21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>
        <f>IF(Customers[[#This Row],[Churn Label]]="Yes",1,0)</f>
        <v>0</v>
      </c>
      <c r="C572" t="s">
        <v>21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>
        <f>IF(Customers[[#This Row],[Churn Label]]="Yes",1,0)</f>
        <v>0</v>
      </c>
      <c r="C573" t="s">
        <v>21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>
        <f>IF(Customers[[#This Row],[Churn Label]]="Yes",1,0)</f>
        <v>0</v>
      </c>
      <c r="C574" t="s">
        <v>21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>
        <f>IF(Customers[[#This Row],[Churn Label]]="Yes",1,0)</f>
        <v>0</v>
      </c>
      <c r="C575" t="s">
        <v>21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>
        <f>IF(Customers[[#This Row],[Churn Label]]="Yes",1,0)</f>
        <v>0</v>
      </c>
      <c r="C576" t="s">
        <v>21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>
        <f>IF(Customers[[#This Row],[Churn Label]]="Yes",1,0)</f>
        <v>0</v>
      </c>
      <c r="C577" t="s">
        <v>21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>
        <f>IF(Customers[[#This Row],[Churn Label]]="Yes",1,0)</f>
        <v>0</v>
      </c>
      <c r="C578" t="s">
        <v>21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>
        <f>IF(Customers[[#This Row],[Churn Label]]="Yes",1,0)</f>
        <v>0</v>
      </c>
      <c r="C579" t="s">
        <v>21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>
        <f>IF(Customers[[#This Row],[Churn Label]]="Yes",1,0)</f>
        <v>0</v>
      </c>
      <c r="C580" t="s">
        <v>21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>
        <f>IF(Customers[[#This Row],[Churn Label]]="Yes",1,0)</f>
        <v>0</v>
      </c>
      <c r="C581" t="s">
        <v>21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>
        <f>IF(Customers[[#This Row],[Churn Label]]="Yes",1,0)</f>
        <v>0</v>
      </c>
      <c r="C582" t="s">
        <v>21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>
        <f>IF(Customers[[#This Row],[Churn Label]]="Yes",1,0)</f>
        <v>0</v>
      </c>
      <c r="C583" t="s">
        <v>21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>
        <f>IF(Customers[[#This Row],[Churn Label]]="Yes",1,0)</f>
        <v>0</v>
      </c>
      <c r="C584" t="s">
        <v>21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>
        <f>IF(Customers[[#This Row],[Churn Label]]="Yes",1,0)</f>
        <v>0</v>
      </c>
      <c r="C585" t="s">
        <v>21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>
        <f>IF(Customers[[#This Row],[Churn Label]]="Yes",1,0)</f>
        <v>0</v>
      </c>
      <c r="C586" t="s">
        <v>21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>
        <f>IF(Customers[[#This Row],[Churn Label]]="Yes",1,0)</f>
        <v>0</v>
      </c>
      <c r="C587" t="s">
        <v>21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>
        <f>IF(Customers[[#This Row],[Churn Label]]="Yes",1,0)</f>
        <v>0</v>
      </c>
      <c r="C588" t="s">
        <v>21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>
        <f>IF(Customers[[#This Row],[Churn Label]]="Yes",1,0)</f>
        <v>0</v>
      </c>
      <c r="C589" t="s">
        <v>21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>
        <f>IF(Customers[[#This Row],[Churn Label]]="Yes",1,0)</f>
        <v>0</v>
      </c>
      <c r="C590" t="s">
        <v>21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>
        <f>IF(Customers[[#This Row],[Churn Label]]="Yes",1,0)</f>
        <v>0</v>
      </c>
      <c r="C591" t="s">
        <v>21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>
        <f>IF(Customers[[#This Row],[Churn Label]]="Yes",1,0)</f>
        <v>0</v>
      </c>
      <c r="C592" t="s">
        <v>21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>
        <f>IF(Customers[[#This Row],[Churn Label]]="Yes",1,0)</f>
        <v>0</v>
      </c>
      <c r="C593" t="s">
        <v>21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>
        <f>IF(Customers[[#This Row],[Churn Label]]="Yes",1,0)</f>
        <v>1</v>
      </c>
      <c r="C594" t="s">
        <v>25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>
        <f>IF(Customers[[#This Row],[Churn Label]]="Yes",1,0)</f>
        <v>0</v>
      </c>
      <c r="C595" t="s">
        <v>21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>
        <f>IF(Customers[[#This Row],[Churn Label]]="Yes",1,0)</f>
        <v>0</v>
      </c>
      <c r="C596" t="s">
        <v>21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>
        <f>IF(Customers[[#This Row],[Churn Label]]="Yes",1,0)</f>
        <v>0</v>
      </c>
      <c r="C597" t="s">
        <v>21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>
        <f>IF(Customers[[#This Row],[Churn Label]]="Yes",1,0)</f>
        <v>0</v>
      </c>
      <c r="C598" t="s">
        <v>21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>
        <f>IF(Customers[[#This Row],[Churn Label]]="Yes",1,0)</f>
        <v>0</v>
      </c>
      <c r="C599" t="s">
        <v>21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>
        <f>IF(Customers[[#This Row],[Churn Label]]="Yes",1,0)</f>
        <v>0</v>
      </c>
      <c r="C600" t="s">
        <v>21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>
        <f>IF(Customers[[#This Row],[Churn Label]]="Yes",1,0)</f>
        <v>0</v>
      </c>
      <c r="C601" t="s">
        <v>21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>
        <f>IF(Customers[[#This Row],[Churn Label]]="Yes",1,0)</f>
        <v>0</v>
      </c>
      <c r="C602" t="s">
        <v>21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>
        <f>IF(Customers[[#This Row],[Churn Label]]="Yes",1,0)</f>
        <v>0</v>
      </c>
      <c r="C603" t="s">
        <v>21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>
        <f>IF(Customers[[#This Row],[Churn Label]]="Yes",1,0)</f>
        <v>0</v>
      </c>
      <c r="C604" t="s">
        <v>21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>
        <f>IF(Customers[[#This Row],[Churn Label]]="Yes",1,0)</f>
        <v>0</v>
      </c>
      <c r="C605" t="s">
        <v>21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>
        <f>IF(Customers[[#This Row],[Churn Label]]="Yes",1,0)</f>
        <v>0</v>
      </c>
      <c r="C606" t="s">
        <v>21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>
        <f>IF(Customers[[#This Row],[Churn Label]]="Yes",1,0)</f>
        <v>0</v>
      </c>
      <c r="C607" t="s">
        <v>21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>
        <f>IF(Customers[[#This Row],[Churn Label]]="Yes",1,0)</f>
        <v>0</v>
      </c>
      <c r="C608" t="s">
        <v>21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>
        <f>IF(Customers[[#This Row],[Churn Label]]="Yes",1,0)</f>
        <v>0</v>
      </c>
      <c r="C609" t="s">
        <v>21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>
        <f>IF(Customers[[#This Row],[Churn Label]]="Yes",1,0)</f>
        <v>0</v>
      </c>
      <c r="C610" t="s">
        <v>21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>
        <f>IF(Customers[[#This Row],[Churn Label]]="Yes",1,0)</f>
        <v>0</v>
      </c>
      <c r="C611" t="s">
        <v>21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>
        <f>IF(Customers[[#This Row],[Churn Label]]="Yes",1,0)</f>
        <v>0</v>
      </c>
      <c r="C612" t="s">
        <v>21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>
        <f>IF(Customers[[#This Row],[Churn Label]]="Yes",1,0)</f>
        <v>0</v>
      </c>
      <c r="C613" t="s">
        <v>21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>
        <f>IF(Customers[[#This Row],[Churn Label]]="Yes",1,0)</f>
        <v>0</v>
      </c>
      <c r="C614" t="s">
        <v>21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>
        <f>IF(Customers[[#This Row],[Churn Label]]="Yes",1,0)</f>
        <v>0</v>
      </c>
      <c r="C615" t="s">
        <v>21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>
        <f>IF(Customers[[#This Row],[Churn Label]]="Yes",1,0)</f>
        <v>0</v>
      </c>
      <c r="C616" t="s">
        <v>21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>
        <f>IF(Customers[[#This Row],[Churn Label]]="Yes",1,0)</f>
        <v>0</v>
      </c>
      <c r="C617" t="s">
        <v>21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>
        <f>IF(Customers[[#This Row],[Churn Label]]="Yes",1,0)</f>
        <v>0</v>
      </c>
      <c r="C618" t="s">
        <v>21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>
        <f>IF(Customers[[#This Row],[Churn Label]]="Yes",1,0)</f>
        <v>0</v>
      </c>
      <c r="C619" t="s">
        <v>21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>
        <f>IF(Customers[[#This Row],[Churn Label]]="Yes",1,0)</f>
        <v>0</v>
      </c>
      <c r="C620" t="s">
        <v>21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>
        <f>IF(Customers[[#This Row],[Churn Label]]="Yes",1,0)</f>
        <v>0</v>
      </c>
      <c r="C621" t="s">
        <v>21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>
        <f>IF(Customers[[#This Row],[Churn Label]]="Yes",1,0)</f>
        <v>0</v>
      </c>
      <c r="C622" t="s">
        <v>21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>
        <f>IF(Customers[[#This Row],[Churn Label]]="Yes",1,0)</f>
        <v>0</v>
      </c>
      <c r="C623" t="s">
        <v>21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>
        <f>IF(Customers[[#This Row],[Churn Label]]="Yes",1,0)</f>
        <v>0</v>
      </c>
      <c r="C624" t="s">
        <v>21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>
        <f>IF(Customers[[#This Row],[Churn Label]]="Yes",1,0)</f>
        <v>0</v>
      </c>
      <c r="C625" t="s">
        <v>21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>
        <f>IF(Customers[[#This Row],[Churn Label]]="Yes",1,0)</f>
        <v>0</v>
      </c>
      <c r="C626" t="s">
        <v>21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>
        <f>IF(Customers[[#This Row],[Churn Label]]="Yes",1,0)</f>
        <v>0</v>
      </c>
      <c r="C627" t="s">
        <v>21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>
        <f>IF(Customers[[#This Row],[Churn Label]]="Yes",1,0)</f>
        <v>0</v>
      </c>
      <c r="C628" t="s">
        <v>21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>
        <f>IF(Customers[[#This Row],[Churn Label]]="Yes",1,0)</f>
        <v>0</v>
      </c>
      <c r="C629" t="s">
        <v>21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>
        <f>IF(Customers[[#This Row],[Churn Label]]="Yes",1,0)</f>
        <v>0</v>
      </c>
      <c r="C630" t="s">
        <v>21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>
        <f>IF(Customers[[#This Row],[Churn Label]]="Yes",1,0)</f>
        <v>0</v>
      </c>
      <c r="C631" t="s">
        <v>21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>
        <f>IF(Customers[[#This Row],[Churn Label]]="Yes",1,0)</f>
        <v>0</v>
      </c>
      <c r="C632" t="s">
        <v>21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>
        <f>IF(Customers[[#This Row],[Churn Label]]="Yes",1,0)</f>
        <v>0</v>
      </c>
      <c r="C633" t="s">
        <v>21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>
        <f>IF(Customers[[#This Row],[Churn Label]]="Yes",1,0)</f>
        <v>0</v>
      </c>
      <c r="C634" t="s">
        <v>21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>
        <f>IF(Customers[[#This Row],[Churn Label]]="Yes",1,0)</f>
        <v>0</v>
      </c>
      <c r="C635" t="s">
        <v>21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>
        <f>IF(Customers[[#This Row],[Churn Label]]="Yes",1,0)</f>
        <v>0</v>
      </c>
      <c r="C636" t="s">
        <v>21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>
        <f>IF(Customers[[#This Row],[Churn Label]]="Yes",1,0)</f>
        <v>0</v>
      </c>
      <c r="C637" t="s">
        <v>21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>
        <f>IF(Customers[[#This Row],[Churn Label]]="Yes",1,0)</f>
        <v>0</v>
      </c>
      <c r="C638" t="s">
        <v>21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>
        <f>IF(Customers[[#This Row],[Churn Label]]="Yes",1,0)</f>
        <v>1</v>
      </c>
      <c r="C639" t="s">
        <v>25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>
        <f>IF(Customers[[#This Row],[Churn Label]]="Yes",1,0)</f>
        <v>0</v>
      </c>
      <c r="C640" t="s">
        <v>21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>
        <f>IF(Customers[[#This Row],[Churn Label]]="Yes",1,0)</f>
        <v>0</v>
      </c>
      <c r="C641" t="s">
        <v>21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>
        <f>IF(Customers[[#This Row],[Churn Label]]="Yes",1,0)</f>
        <v>0</v>
      </c>
      <c r="C642" t="s">
        <v>21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>
        <f>IF(Customers[[#This Row],[Churn Label]]="Yes",1,0)</f>
        <v>0</v>
      </c>
      <c r="C643" t="s">
        <v>21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>
        <f>IF(Customers[[#This Row],[Churn Label]]="Yes",1,0)</f>
        <v>0</v>
      </c>
      <c r="C644" t="s">
        <v>21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>
        <f>IF(Customers[[#This Row],[Churn Label]]="Yes",1,0)</f>
        <v>0</v>
      </c>
      <c r="C645" t="s">
        <v>21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>
        <f>IF(Customers[[#This Row],[Churn Label]]="Yes",1,0)</f>
        <v>0</v>
      </c>
      <c r="C646" t="s">
        <v>21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>
        <f>IF(Customers[[#This Row],[Churn Label]]="Yes",1,0)</f>
        <v>0</v>
      </c>
      <c r="C647" t="s">
        <v>21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>
        <f>IF(Customers[[#This Row],[Churn Label]]="Yes",1,0)</f>
        <v>0</v>
      </c>
      <c r="C648" t="s">
        <v>21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>
        <f>IF(Customers[[#This Row],[Churn Label]]="Yes",1,0)</f>
        <v>0</v>
      </c>
      <c r="C649" t="s">
        <v>21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>
        <f>IF(Customers[[#This Row],[Churn Label]]="Yes",1,0)</f>
        <v>0</v>
      </c>
      <c r="C650" t="s">
        <v>21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>
        <f>IF(Customers[[#This Row],[Churn Label]]="Yes",1,0)</f>
        <v>0</v>
      </c>
      <c r="C651" t="s">
        <v>21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>
        <f>IF(Customers[[#This Row],[Churn Label]]="Yes",1,0)</f>
        <v>0</v>
      </c>
      <c r="C652" t="s">
        <v>21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>
        <f>IF(Customers[[#This Row],[Churn Label]]="Yes",1,0)</f>
        <v>0</v>
      </c>
      <c r="C653" t="s">
        <v>21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>
        <f>IF(Customers[[#This Row],[Churn Label]]="Yes",1,0)</f>
        <v>0</v>
      </c>
      <c r="C654" t="s">
        <v>21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>
        <f>IF(Customers[[#This Row],[Churn Label]]="Yes",1,0)</f>
        <v>0</v>
      </c>
      <c r="C655" t="s">
        <v>21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>
        <f>IF(Customers[[#This Row],[Churn Label]]="Yes",1,0)</f>
        <v>0</v>
      </c>
      <c r="C656" t="s">
        <v>21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>
        <f>IF(Customers[[#This Row],[Churn Label]]="Yes",1,0)</f>
        <v>0</v>
      </c>
      <c r="C657" t="s">
        <v>21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>
        <f>IF(Customers[[#This Row],[Churn Label]]="Yes",1,0)</f>
        <v>0</v>
      </c>
      <c r="C658" t="s">
        <v>21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>
        <f>IF(Customers[[#This Row],[Churn Label]]="Yes",1,0)</f>
        <v>0</v>
      </c>
      <c r="C659" t="s">
        <v>21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>
        <f>IF(Customers[[#This Row],[Churn Label]]="Yes",1,0)</f>
        <v>0</v>
      </c>
      <c r="C660" t="s">
        <v>21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>
        <f>IF(Customers[[#This Row],[Churn Label]]="Yes",1,0)</f>
        <v>0</v>
      </c>
      <c r="C661" t="s">
        <v>21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>
        <f>IF(Customers[[#This Row],[Churn Label]]="Yes",1,0)</f>
        <v>0</v>
      </c>
      <c r="C662" t="s">
        <v>21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>
        <f>IF(Customers[[#This Row],[Churn Label]]="Yes",1,0)</f>
        <v>0</v>
      </c>
      <c r="C663" t="s">
        <v>21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>
        <f>IF(Customers[[#This Row],[Churn Label]]="Yes",1,0)</f>
        <v>0</v>
      </c>
      <c r="C664" t="s">
        <v>21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>
        <f>IF(Customers[[#This Row],[Churn Label]]="Yes",1,0)</f>
        <v>0</v>
      </c>
      <c r="C665" t="s">
        <v>21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>
        <f>IF(Customers[[#This Row],[Churn Label]]="Yes",1,0)</f>
        <v>0</v>
      </c>
      <c r="C666" t="s">
        <v>21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>
        <f>IF(Customers[[#This Row],[Churn Label]]="Yes",1,0)</f>
        <v>0</v>
      </c>
      <c r="C667" t="s">
        <v>21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>
        <f>IF(Customers[[#This Row],[Churn Label]]="Yes",1,0)</f>
        <v>0</v>
      </c>
      <c r="C668" t="s">
        <v>21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>
        <f>IF(Customers[[#This Row],[Churn Label]]="Yes",1,0)</f>
        <v>0</v>
      </c>
      <c r="C669" t="s">
        <v>21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>
        <f>IF(Customers[[#This Row],[Churn Label]]="Yes",1,0)</f>
        <v>0</v>
      </c>
      <c r="C670" t="s">
        <v>21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>
        <f>IF(Customers[[#This Row],[Churn Label]]="Yes",1,0)</f>
        <v>0</v>
      </c>
      <c r="C671" t="s">
        <v>21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>
        <f>IF(Customers[[#This Row],[Churn Label]]="Yes",1,0)</f>
        <v>0</v>
      </c>
      <c r="C672" t="s">
        <v>21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>
        <f>IF(Customers[[#This Row],[Churn Label]]="Yes",1,0)</f>
        <v>0</v>
      </c>
      <c r="C673" t="s">
        <v>21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>
        <f>IF(Customers[[#This Row],[Churn Label]]="Yes",1,0)</f>
        <v>0</v>
      </c>
      <c r="C674" t="s">
        <v>21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>
        <f>IF(Customers[[#This Row],[Churn Label]]="Yes",1,0)</f>
        <v>0</v>
      </c>
      <c r="C675" t="s">
        <v>21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>
        <f>IF(Customers[[#This Row],[Churn Label]]="Yes",1,0)</f>
        <v>0</v>
      </c>
      <c r="C676" t="s">
        <v>21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>
        <f>IF(Customers[[#This Row],[Churn Label]]="Yes",1,0)</f>
        <v>0</v>
      </c>
      <c r="C677" t="s">
        <v>21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>
        <f>IF(Customers[[#This Row],[Churn Label]]="Yes",1,0)</f>
        <v>0</v>
      </c>
      <c r="C678" t="s">
        <v>21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>
        <f>IF(Customers[[#This Row],[Churn Label]]="Yes",1,0)</f>
        <v>0</v>
      </c>
      <c r="C679" t="s">
        <v>21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>
        <f>IF(Customers[[#This Row],[Churn Label]]="Yes",1,0)</f>
        <v>0</v>
      </c>
      <c r="C680" t="s">
        <v>21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>
        <f>IF(Customers[[#This Row],[Churn Label]]="Yes",1,0)</f>
        <v>0</v>
      </c>
      <c r="C681" t="s">
        <v>21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>
        <f>IF(Customers[[#This Row],[Churn Label]]="Yes",1,0)</f>
        <v>0</v>
      </c>
      <c r="C682" t="s">
        <v>21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>
        <f>IF(Customers[[#This Row],[Churn Label]]="Yes",1,0)</f>
        <v>0</v>
      </c>
      <c r="C683" t="s">
        <v>21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>
        <f>IF(Customers[[#This Row],[Churn Label]]="Yes",1,0)</f>
        <v>0</v>
      </c>
      <c r="C684" t="s">
        <v>21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>
        <f>IF(Customers[[#This Row],[Churn Label]]="Yes",1,0)</f>
        <v>0</v>
      </c>
      <c r="C685" t="s">
        <v>21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>
        <f>IF(Customers[[#This Row],[Churn Label]]="Yes",1,0)</f>
        <v>0</v>
      </c>
      <c r="C686" t="s">
        <v>21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>
        <f>IF(Customers[[#This Row],[Churn Label]]="Yes",1,0)</f>
        <v>0</v>
      </c>
      <c r="C687" t="s">
        <v>21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>
        <f>IF(Customers[[#This Row],[Churn Label]]="Yes",1,0)</f>
        <v>0</v>
      </c>
      <c r="C688" t="s">
        <v>21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>
        <f>IF(Customers[[#This Row],[Churn Label]]="Yes",1,0)</f>
        <v>0</v>
      </c>
      <c r="C689" t="s">
        <v>21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>
        <f>IF(Customers[[#This Row],[Churn Label]]="Yes",1,0)</f>
        <v>0</v>
      </c>
      <c r="C690" t="s">
        <v>21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>
        <f>IF(Customers[[#This Row],[Churn Label]]="Yes",1,0)</f>
        <v>0</v>
      </c>
      <c r="C691" t="s">
        <v>21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>
        <f>IF(Customers[[#This Row],[Churn Label]]="Yes",1,0)</f>
        <v>0</v>
      </c>
      <c r="C692" t="s">
        <v>21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>
        <f>IF(Customers[[#This Row],[Churn Label]]="Yes",1,0)</f>
        <v>0</v>
      </c>
      <c r="C693" t="s">
        <v>21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>
        <f>IF(Customers[[#This Row],[Churn Label]]="Yes",1,0)</f>
        <v>0</v>
      </c>
      <c r="C694" t="s">
        <v>21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>
        <f>IF(Customers[[#This Row],[Churn Label]]="Yes",1,0)</f>
        <v>0</v>
      </c>
      <c r="C695" t="s">
        <v>21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>
        <f>IF(Customers[[#This Row],[Churn Label]]="Yes",1,0)</f>
        <v>0</v>
      </c>
      <c r="C696" t="s">
        <v>21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>
        <f>IF(Customers[[#This Row],[Churn Label]]="Yes",1,0)</f>
        <v>0</v>
      </c>
      <c r="C697" t="s">
        <v>21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>
        <f>IF(Customers[[#This Row],[Churn Label]]="Yes",1,0)</f>
        <v>0</v>
      </c>
      <c r="C698" t="s">
        <v>21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>
        <f>IF(Customers[[#This Row],[Churn Label]]="Yes",1,0)</f>
        <v>0</v>
      </c>
      <c r="C699" t="s">
        <v>21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>
        <f>IF(Customers[[#This Row],[Churn Label]]="Yes",1,0)</f>
        <v>0</v>
      </c>
      <c r="C700" t="s">
        <v>21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>
        <f>IF(Customers[[#This Row],[Churn Label]]="Yes",1,0)</f>
        <v>0</v>
      </c>
      <c r="C701" t="s">
        <v>21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>
        <f>IF(Customers[[#This Row],[Churn Label]]="Yes",1,0)</f>
        <v>0</v>
      </c>
      <c r="C702" t="s">
        <v>21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>
        <f>IF(Customers[[#This Row],[Churn Label]]="Yes",1,0)</f>
        <v>0</v>
      </c>
      <c r="C703" t="s">
        <v>21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>
        <f>IF(Customers[[#This Row],[Churn Label]]="Yes",1,0)</f>
        <v>1</v>
      </c>
      <c r="C704" t="s">
        <v>25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>
        <f>IF(Customers[[#This Row],[Churn Label]]="Yes",1,0)</f>
        <v>0</v>
      </c>
      <c r="C705" t="s">
        <v>21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>
        <f>IF(Customers[[#This Row],[Churn Label]]="Yes",1,0)</f>
        <v>0</v>
      </c>
      <c r="C706" t="s">
        <v>21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>
        <f>IF(Customers[[#This Row],[Churn Label]]="Yes",1,0)</f>
        <v>0</v>
      </c>
      <c r="C707" t="s">
        <v>21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>
        <f>IF(Customers[[#This Row],[Churn Label]]="Yes",1,0)</f>
        <v>0</v>
      </c>
      <c r="C708" t="s">
        <v>21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>
        <f>IF(Customers[[#This Row],[Churn Label]]="Yes",1,0)</f>
        <v>0</v>
      </c>
      <c r="C709" t="s">
        <v>21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>
        <f>IF(Customers[[#This Row],[Churn Label]]="Yes",1,0)</f>
        <v>0</v>
      </c>
      <c r="C710" t="s">
        <v>21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>
        <f>IF(Customers[[#This Row],[Churn Label]]="Yes",1,0)</f>
        <v>0</v>
      </c>
      <c r="C711" t="s">
        <v>21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>
        <f>IF(Customers[[#This Row],[Churn Label]]="Yes",1,0)</f>
        <v>0</v>
      </c>
      <c r="C712" t="s">
        <v>21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>
        <f>IF(Customers[[#This Row],[Churn Label]]="Yes",1,0)</f>
        <v>0</v>
      </c>
      <c r="C713" t="s">
        <v>21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>
        <f>IF(Customers[[#This Row],[Churn Label]]="Yes",1,0)</f>
        <v>0</v>
      </c>
      <c r="C714" t="s">
        <v>21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>
        <f>IF(Customers[[#This Row],[Churn Label]]="Yes",1,0)</f>
        <v>0</v>
      </c>
      <c r="C715" t="s">
        <v>21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>
        <f>IF(Customers[[#This Row],[Churn Label]]="Yes",1,0)</f>
        <v>0</v>
      </c>
      <c r="C716" t="s">
        <v>21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>
        <f>IF(Customers[[#This Row],[Churn Label]]="Yes",1,0)</f>
        <v>0</v>
      </c>
      <c r="C717" t="s">
        <v>21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>
        <f>IF(Customers[[#This Row],[Churn Label]]="Yes",1,0)</f>
        <v>0</v>
      </c>
      <c r="C718" t="s">
        <v>21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>
        <f>IF(Customers[[#This Row],[Churn Label]]="Yes",1,0)</f>
        <v>0</v>
      </c>
      <c r="C719" t="s">
        <v>21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>
        <f>IF(Customers[[#This Row],[Churn Label]]="Yes",1,0)</f>
        <v>0</v>
      </c>
      <c r="C720" t="s">
        <v>21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>
        <f>IF(Customers[[#This Row],[Churn Label]]="Yes",1,0)</f>
        <v>0</v>
      </c>
      <c r="C721" t="s">
        <v>21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>
        <f>IF(Customers[[#This Row],[Churn Label]]="Yes",1,0)</f>
        <v>0</v>
      </c>
      <c r="C722" t="s">
        <v>21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>
        <f>IF(Customers[[#This Row],[Churn Label]]="Yes",1,0)</f>
        <v>0</v>
      </c>
      <c r="C723" t="s">
        <v>21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>
        <f>IF(Customers[[#This Row],[Churn Label]]="Yes",1,0)</f>
        <v>0</v>
      </c>
      <c r="C724" t="s">
        <v>21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>
        <f>IF(Customers[[#This Row],[Churn Label]]="Yes",1,0)</f>
        <v>0</v>
      </c>
      <c r="C725" t="s">
        <v>21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>
        <f>IF(Customers[[#This Row],[Churn Label]]="Yes",1,0)</f>
        <v>0</v>
      </c>
      <c r="C726" t="s">
        <v>21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>
        <f>IF(Customers[[#This Row],[Churn Label]]="Yes",1,0)</f>
        <v>0</v>
      </c>
      <c r="C727" t="s">
        <v>21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>
        <f>IF(Customers[[#This Row],[Churn Label]]="Yes",1,0)</f>
        <v>0</v>
      </c>
      <c r="C728" t="s">
        <v>21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>
        <f>IF(Customers[[#This Row],[Churn Label]]="Yes",1,0)</f>
        <v>0</v>
      </c>
      <c r="C729" t="s">
        <v>21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>
        <f>IF(Customers[[#This Row],[Churn Label]]="Yes",1,0)</f>
        <v>0</v>
      </c>
      <c r="C730" t="s">
        <v>21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>
        <f>IF(Customers[[#This Row],[Churn Label]]="Yes",1,0)</f>
        <v>0</v>
      </c>
      <c r="C731" t="s">
        <v>21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>
        <f>IF(Customers[[#This Row],[Churn Label]]="Yes",1,0)</f>
        <v>0</v>
      </c>
      <c r="C732" t="s">
        <v>21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>
        <f>IF(Customers[[#This Row],[Churn Label]]="Yes",1,0)</f>
        <v>0</v>
      </c>
      <c r="C733" t="s">
        <v>21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>
        <f>IF(Customers[[#This Row],[Churn Label]]="Yes",1,0)</f>
        <v>0</v>
      </c>
      <c r="C734" t="s">
        <v>21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>
        <f>IF(Customers[[#This Row],[Churn Label]]="Yes",1,0)</f>
        <v>0</v>
      </c>
      <c r="C735" t="s">
        <v>21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>
        <f>IF(Customers[[#This Row],[Churn Label]]="Yes",1,0)</f>
        <v>0</v>
      </c>
      <c r="C736" t="s">
        <v>21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>
        <f>IF(Customers[[#This Row],[Churn Label]]="Yes",1,0)</f>
        <v>0</v>
      </c>
      <c r="C737" t="s">
        <v>21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>
        <f>IF(Customers[[#This Row],[Churn Label]]="Yes",1,0)</f>
        <v>0</v>
      </c>
      <c r="C738" t="s">
        <v>21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>
        <f>IF(Customers[[#This Row],[Churn Label]]="Yes",1,0)</f>
        <v>0</v>
      </c>
      <c r="C739" t="s">
        <v>21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>
        <f>IF(Customers[[#This Row],[Churn Label]]="Yes",1,0)</f>
        <v>0</v>
      </c>
      <c r="C740" t="s">
        <v>21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>
        <f>IF(Customers[[#This Row],[Churn Label]]="Yes",1,0)</f>
        <v>0</v>
      </c>
      <c r="C741" t="s">
        <v>21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>
        <f>IF(Customers[[#This Row],[Churn Label]]="Yes",1,0)</f>
        <v>0</v>
      </c>
      <c r="C742" t="s">
        <v>21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>
        <f>IF(Customers[[#This Row],[Churn Label]]="Yes",1,0)</f>
        <v>0</v>
      </c>
      <c r="C743" t="s">
        <v>21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>
        <f>IF(Customers[[#This Row],[Churn Label]]="Yes",1,0)</f>
        <v>0</v>
      </c>
      <c r="C744" t="s">
        <v>21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>
        <f>IF(Customers[[#This Row],[Churn Label]]="Yes",1,0)</f>
        <v>0</v>
      </c>
      <c r="C745" t="s">
        <v>21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>
        <f>IF(Customers[[#This Row],[Churn Label]]="Yes",1,0)</f>
        <v>0</v>
      </c>
      <c r="C746" t="s">
        <v>21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>
        <f>IF(Customers[[#This Row],[Churn Label]]="Yes",1,0)</f>
        <v>0</v>
      </c>
      <c r="C747" t="s">
        <v>21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>
        <f>IF(Customers[[#This Row],[Churn Label]]="Yes",1,0)</f>
        <v>0</v>
      </c>
      <c r="C748" t="s">
        <v>21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>
        <f>IF(Customers[[#This Row],[Churn Label]]="Yes",1,0)</f>
        <v>0</v>
      </c>
      <c r="C749" t="s">
        <v>21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>
        <f>IF(Customers[[#This Row],[Churn Label]]="Yes",1,0)</f>
        <v>0</v>
      </c>
      <c r="C750" t="s">
        <v>21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>
        <f>IF(Customers[[#This Row],[Churn Label]]="Yes",1,0)</f>
        <v>0</v>
      </c>
      <c r="C751" t="s">
        <v>21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>
        <f>IF(Customers[[#This Row],[Churn Label]]="Yes",1,0)</f>
        <v>0</v>
      </c>
      <c r="C752" t="s">
        <v>21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>
        <f>IF(Customers[[#This Row],[Churn Label]]="Yes",1,0)</f>
        <v>0</v>
      </c>
      <c r="C753" t="s">
        <v>21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>
        <f>IF(Customers[[#This Row],[Churn Label]]="Yes",1,0)</f>
        <v>0</v>
      </c>
      <c r="C754" t="s">
        <v>21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>
        <f>IF(Customers[[#This Row],[Churn Label]]="Yes",1,0)</f>
        <v>0</v>
      </c>
      <c r="C755" t="s">
        <v>21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>
        <f>IF(Customers[[#This Row],[Churn Label]]="Yes",1,0)</f>
        <v>0</v>
      </c>
      <c r="C756" t="s">
        <v>21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>
        <f>IF(Customers[[#This Row],[Churn Label]]="Yes",1,0)</f>
        <v>0</v>
      </c>
      <c r="C757" t="s">
        <v>21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>
        <f>IF(Customers[[#This Row],[Churn Label]]="Yes",1,0)</f>
        <v>0</v>
      </c>
      <c r="C758" t="s">
        <v>21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>
        <f>IF(Customers[[#This Row],[Churn Label]]="Yes",1,0)</f>
        <v>0</v>
      </c>
      <c r="C759" t="s">
        <v>21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>
        <f>IF(Customers[[#This Row],[Churn Label]]="Yes",1,0)</f>
        <v>0</v>
      </c>
      <c r="C760" t="s">
        <v>21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>
        <f>IF(Customers[[#This Row],[Churn Label]]="Yes",1,0)</f>
        <v>0</v>
      </c>
      <c r="C761" t="s">
        <v>21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>
        <f>IF(Customers[[#This Row],[Churn Label]]="Yes",1,0)</f>
        <v>0</v>
      </c>
      <c r="C762" t="s">
        <v>21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>
        <f>IF(Customers[[#This Row],[Churn Label]]="Yes",1,0)</f>
        <v>0</v>
      </c>
      <c r="C763" t="s">
        <v>21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>
        <f>IF(Customers[[#This Row],[Churn Label]]="Yes",1,0)</f>
        <v>0</v>
      </c>
      <c r="C764" t="s">
        <v>21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>
        <f>IF(Customers[[#This Row],[Churn Label]]="Yes",1,0)</f>
        <v>0</v>
      </c>
      <c r="C765" t="s">
        <v>21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>
        <f>IF(Customers[[#This Row],[Churn Label]]="Yes",1,0)</f>
        <v>0</v>
      </c>
      <c r="C766" t="s">
        <v>21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>
        <f>IF(Customers[[#This Row],[Churn Label]]="Yes",1,0)</f>
        <v>0</v>
      </c>
      <c r="C767" t="s">
        <v>21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>
        <f>IF(Customers[[#This Row],[Churn Label]]="Yes",1,0)</f>
        <v>0</v>
      </c>
      <c r="C768" t="s">
        <v>21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>
        <f>IF(Customers[[#This Row],[Churn Label]]="Yes",1,0)</f>
        <v>0</v>
      </c>
      <c r="C769" t="s">
        <v>21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>
        <f>IF(Customers[[#This Row],[Churn Label]]="Yes",1,0)</f>
        <v>0</v>
      </c>
      <c r="C770" t="s">
        <v>21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>
        <f>IF(Customers[[#This Row],[Churn Label]]="Yes",1,0)</f>
        <v>0</v>
      </c>
      <c r="C771" t="s">
        <v>21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>
        <f>IF(Customers[[#This Row],[Churn Label]]="Yes",1,0)</f>
        <v>0</v>
      </c>
      <c r="C772" t="s">
        <v>21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>
        <f>IF(Customers[[#This Row],[Churn Label]]="Yes",1,0)</f>
        <v>0</v>
      </c>
      <c r="C773" t="s">
        <v>21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>
        <f>IF(Customers[[#This Row],[Churn Label]]="Yes",1,0)</f>
        <v>0</v>
      </c>
      <c r="C774" t="s">
        <v>21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>
        <f>IF(Customers[[#This Row],[Churn Label]]="Yes",1,0)</f>
        <v>0</v>
      </c>
      <c r="C775" t="s">
        <v>21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>
        <f>IF(Customers[[#This Row],[Churn Label]]="Yes",1,0)</f>
        <v>0</v>
      </c>
      <c r="C776" t="s">
        <v>21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>
        <f>IF(Customers[[#This Row],[Churn Label]]="Yes",1,0)</f>
        <v>0</v>
      </c>
      <c r="C777" t="s">
        <v>21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>
        <f>IF(Customers[[#This Row],[Churn Label]]="Yes",1,0)</f>
        <v>0</v>
      </c>
      <c r="C778" t="s">
        <v>21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>
        <f>IF(Customers[[#This Row],[Churn Label]]="Yes",1,0)</f>
        <v>0</v>
      </c>
      <c r="C779" t="s">
        <v>21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>
        <f>IF(Customers[[#This Row],[Churn Label]]="Yes",1,0)</f>
        <v>0</v>
      </c>
      <c r="C780" t="s">
        <v>21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>
        <f>IF(Customers[[#This Row],[Churn Label]]="Yes",1,0)</f>
        <v>0</v>
      </c>
      <c r="C781" t="s">
        <v>21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>
        <f>IF(Customers[[#This Row],[Churn Label]]="Yes",1,0)</f>
        <v>0</v>
      </c>
      <c r="C782" t="s">
        <v>21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>
        <f>IF(Customers[[#This Row],[Churn Label]]="Yes",1,0)</f>
        <v>0</v>
      </c>
      <c r="C783" t="s">
        <v>21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>
        <f>IF(Customers[[#This Row],[Churn Label]]="Yes",1,0)</f>
        <v>0</v>
      </c>
      <c r="C784" t="s">
        <v>21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>
        <f>IF(Customers[[#This Row],[Churn Label]]="Yes",1,0)</f>
        <v>0</v>
      </c>
      <c r="C785" t="s">
        <v>21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>
        <f>IF(Customers[[#This Row],[Churn Label]]="Yes",1,0)</f>
        <v>0</v>
      </c>
      <c r="C786" t="s">
        <v>21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>
        <f>IF(Customers[[#This Row],[Churn Label]]="Yes",1,0)</f>
        <v>0</v>
      </c>
      <c r="C787" t="s">
        <v>21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>
        <f>IF(Customers[[#This Row],[Churn Label]]="Yes",1,0)</f>
        <v>0</v>
      </c>
      <c r="C788" t="s">
        <v>21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>
        <f>IF(Customers[[#This Row],[Churn Label]]="Yes",1,0)</f>
        <v>0</v>
      </c>
      <c r="C789" t="s">
        <v>21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>
        <f>IF(Customers[[#This Row],[Churn Label]]="Yes",1,0)</f>
        <v>0</v>
      </c>
      <c r="C790" t="s">
        <v>21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>
        <f>IF(Customers[[#This Row],[Churn Label]]="Yes",1,0)</f>
        <v>0</v>
      </c>
      <c r="C791" t="s">
        <v>21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>
        <f>IF(Customers[[#This Row],[Churn Label]]="Yes",1,0)</f>
        <v>0</v>
      </c>
      <c r="C792" t="s">
        <v>21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>
        <f>IF(Customers[[#This Row],[Churn Label]]="Yes",1,0)</f>
        <v>0</v>
      </c>
      <c r="C793" t="s">
        <v>21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>
        <f>IF(Customers[[#This Row],[Churn Label]]="Yes",1,0)</f>
        <v>0</v>
      </c>
      <c r="C794" t="s">
        <v>21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>
        <f>IF(Customers[[#This Row],[Churn Label]]="Yes",1,0)</f>
        <v>0</v>
      </c>
      <c r="C795" t="s">
        <v>21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>
        <f>IF(Customers[[#This Row],[Churn Label]]="Yes",1,0)</f>
        <v>0</v>
      </c>
      <c r="C796" t="s">
        <v>21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>
        <f>IF(Customers[[#This Row],[Churn Label]]="Yes",1,0)</f>
        <v>0</v>
      </c>
      <c r="C797" t="s">
        <v>21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>
        <f>IF(Customers[[#This Row],[Churn Label]]="Yes",1,0)</f>
        <v>0</v>
      </c>
      <c r="C798" t="s">
        <v>21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>
        <f>IF(Customers[[#This Row],[Churn Label]]="Yes",1,0)</f>
        <v>0</v>
      </c>
      <c r="C799" t="s">
        <v>21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>
        <f>IF(Customers[[#This Row],[Churn Label]]="Yes",1,0)</f>
        <v>0</v>
      </c>
      <c r="C800" t="s">
        <v>21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>
        <f>IF(Customers[[#This Row],[Churn Label]]="Yes",1,0)</f>
        <v>0</v>
      </c>
      <c r="C801" t="s">
        <v>21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>
        <f>IF(Customers[[#This Row],[Churn Label]]="Yes",1,0)</f>
        <v>0</v>
      </c>
      <c r="C802" t="s">
        <v>21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>
        <f>IF(Customers[[#This Row],[Churn Label]]="Yes",1,0)</f>
        <v>0</v>
      </c>
      <c r="C803" t="s">
        <v>21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>
        <f>IF(Customers[[#This Row],[Churn Label]]="Yes",1,0)</f>
        <v>0</v>
      </c>
      <c r="C804" t="s">
        <v>21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>
        <f>IF(Customers[[#This Row],[Churn Label]]="Yes",1,0)</f>
        <v>0</v>
      </c>
      <c r="C805" t="s">
        <v>21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>
        <f>IF(Customers[[#This Row],[Churn Label]]="Yes",1,0)</f>
        <v>0</v>
      </c>
      <c r="C806" t="s">
        <v>21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>
        <f>IF(Customers[[#This Row],[Churn Label]]="Yes",1,0)</f>
        <v>0</v>
      </c>
      <c r="C807" t="s">
        <v>21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>
        <f>IF(Customers[[#This Row],[Churn Label]]="Yes",1,0)</f>
        <v>0</v>
      </c>
      <c r="C808" t="s">
        <v>21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>
        <f>IF(Customers[[#This Row],[Churn Label]]="Yes",1,0)</f>
        <v>0</v>
      </c>
      <c r="C809" t="s">
        <v>21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>
        <f>IF(Customers[[#This Row],[Churn Label]]="Yes",1,0)</f>
        <v>0</v>
      </c>
      <c r="C810" t="s">
        <v>21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>
        <f>IF(Customers[[#This Row],[Churn Label]]="Yes",1,0)</f>
        <v>0</v>
      </c>
      <c r="C811" t="s">
        <v>21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>
        <f>IF(Customers[[#This Row],[Churn Label]]="Yes",1,0)</f>
        <v>0</v>
      </c>
      <c r="C812" t="s">
        <v>21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>
        <f>IF(Customers[[#This Row],[Churn Label]]="Yes",1,0)</f>
        <v>0</v>
      </c>
      <c r="C813" t="s">
        <v>21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>
        <f>IF(Customers[[#This Row],[Churn Label]]="Yes",1,0)</f>
        <v>0</v>
      </c>
      <c r="C814" t="s">
        <v>21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>
        <f>IF(Customers[[#This Row],[Churn Label]]="Yes",1,0)</f>
        <v>0</v>
      </c>
      <c r="C815" t="s">
        <v>21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>
        <f>IF(Customers[[#This Row],[Churn Label]]="Yes",1,0)</f>
        <v>0</v>
      </c>
      <c r="C816" t="s">
        <v>21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>
        <f>IF(Customers[[#This Row],[Churn Label]]="Yes",1,0)</f>
        <v>0</v>
      </c>
      <c r="C817" t="s">
        <v>21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>
        <f>IF(Customers[[#This Row],[Churn Label]]="Yes",1,0)</f>
        <v>0</v>
      </c>
      <c r="C818" t="s">
        <v>21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>
        <f>IF(Customers[[#This Row],[Churn Label]]="Yes",1,0)</f>
        <v>0</v>
      </c>
      <c r="C819" t="s">
        <v>21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>
        <f>IF(Customers[[#This Row],[Churn Label]]="Yes",1,0)</f>
        <v>0</v>
      </c>
      <c r="C820" t="s">
        <v>21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>
        <f>IF(Customers[[#This Row],[Churn Label]]="Yes",1,0)</f>
        <v>0</v>
      </c>
      <c r="C821" t="s">
        <v>21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>
        <f>IF(Customers[[#This Row],[Churn Label]]="Yes",1,0)</f>
        <v>0</v>
      </c>
      <c r="C822" t="s">
        <v>21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>
        <f>IF(Customers[[#This Row],[Churn Label]]="Yes",1,0)</f>
        <v>0</v>
      </c>
      <c r="C823" t="s">
        <v>21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>
        <f>IF(Customers[[#This Row],[Churn Label]]="Yes",1,0)</f>
        <v>0</v>
      </c>
      <c r="C824" t="s">
        <v>21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>
        <f>IF(Customers[[#This Row],[Churn Label]]="Yes",1,0)</f>
        <v>0</v>
      </c>
      <c r="C825" t="s">
        <v>21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>
        <f>IF(Customers[[#This Row],[Churn Label]]="Yes",1,0)</f>
        <v>0</v>
      </c>
      <c r="C826" t="s">
        <v>21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>
        <f>IF(Customers[[#This Row],[Churn Label]]="Yes",1,0)</f>
        <v>0</v>
      </c>
      <c r="C827" t="s">
        <v>21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>
        <f>IF(Customers[[#This Row],[Churn Label]]="Yes",1,0)</f>
        <v>0</v>
      </c>
      <c r="C828" t="s">
        <v>21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>
        <f>IF(Customers[[#This Row],[Churn Label]]="Yes",1,0)</f>
        <v>0</v>
      </c>
      <c r="C829" t="s">
        <v>21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>
        <f>IF(Customers[[#This Row],[Churn Label]]="Yes",1,0)</f>
        <v>0</v>
      </c>
      <c r="C830" t="s">
        <v>21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>
        <f>IF(Customers[[#This Row],[Churn Label]]="Yes",1,0)</f>
        <v>0</v>
      </c>
      <c r="C831" t="s">
        <v>21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>
        <f>IF(Customers[[#This Row],[Churn Label]]="Yes",1,0)</f>
        <v>0</v>
      </c>
      <c r="C832" t="s">
        <v>21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>
        <f>IF(Customers[[#This Row],[Churn Label]]="Yes",1,0)</f>
        <v>0</v>
      </c>
      <c r="C833" t="s">
        <v>21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>
        <f>IF(Customers[[#This Row],[Churn Label]]="Yes",1,0)</f>
        <v>0</v>
      </c>
      <c r="C834" t="s">
        <v>21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>
        <f>IF(Customers[[#This Row],[Churn Label]]="Yes",1,0)</f>
        <v>0</v>
      </c>
      <c r="C835" t="s">
        <v>21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>
        <f>IF(Customers[[#This Row],[Churn Label]]="Yes",1,0)</f>
        <v>0</v>
      </c>
      <c r="C836" t="s">
        <v>21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>
        <f>IF(Customers[[#This Row],[Churn Label]]="Yes",1,0)</f>
        <v>0</v>
      </c>
      <c r="C837" t="s">
        <v>21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>
        <f>IF(Customers[[#This Row],[Churn Label]]="Yes",1,0)</f>
        <v>0</v>
      </c>
      <c r="C838" t="s">
        <v>21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>
        <f>IF(Customers[[#This Row],[Churn Label]]="Yes",1,0)</f>
        <v>0</v>
      </c>
      <c r="C839" t="s">
        <v>21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>
        <f>IF(Customers[[#This Row],[Churn Label]]="Yes",1,0)</f>
        <v>0</v>
      </c>
      <c r="C840" t="s">
        <v>21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>
        <f>IF(Customers[[#This Row],[Churn Label]]="Yes",1,0)</f>
        <v>0</v>
      </c>
      <c r="C841" t="s">
        <v>21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>
        <f>IF(Customers[[#This Row],[Churn Label]]="Yes",1,0)</f>
        <v>0</v>
      </c>
      <c r="C842" t="s">
        <v>21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>
        <f>IF(Customers[[#This Row],[Churn Label]]="Yes",1,0)</f>
        <v>0</v>
      </c>
      <c r="C843" t="s">
        <v>21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>
        <f>IF(Customers[[#This Row],[Churn Label]]="Yes",1,0)</f>
        <v>0</v>
      </c>
      <c r="C844" t="s">
        <v>21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>
        <f>IF(Customers[[#This Row],[Churn Label]]="Yes",1,0)</f>
        <v>0</v>
      </c>
      <c r="C845" t="s">
        <v>21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>
        <f>IF(Customers[[#This Row],[Churn Label]]="Yes",1,0)</f>
        <v>0</v>
      </c>
      <c r="C846" t="s">
        <v>21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>
        <f>IF(Customers[[#This Row],[Churn Label]]="Yes",1,0)</f>
        <v>0</v>
      </c>
      <c r="C847" t="s">
        <v>21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>
        <f>IF(Customers[[#This Row],[Churn Label]]="Yes",1,0)</f>
        <v>0</v>
      </c>
      <c r="C848" t="s">
        <v>21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>
        <f>IF(Customers[[#This Row],[Churn Label]]="Yes",1,0)</f>
        <v>0</v>
      </c>
      <c r="C849" t="s">
        <v>21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>
        <f>IF(Customers[[#This Row],[Churn Label]]="Yes",1,0)</f>
        <v>0</v>
      </c>
      <c r="C850" t="s">
        <v>21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>
        <f>IF(Customers[[#This Row],[Churn Label]]="Yes",1,0)</f>
        <v>0</v>
      </c>
      <c r="C851" t="s">
        <v>21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>
        <f>IF(Customers[[#This Row],[Churn Label]]="Yes",1,0)</f>
        <v>0</v>
      </c>
      <c r="C852" t="s">
        <v>21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>
        <f>IF(Customers[[#This Row],[Churn Label]]="Yes",1,0)</f>
        <v>0</v>
      </c>
      <c r="C853" t="s">
        <v>21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>
        <f>IF(Customers[[#This Row],[Churn Label]]="Yes",1,0)</f>
        <v>0</v>
      </c>
      <c r="C854" t="s">
        <v>21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>
        <f>IF(Customers[[#This Row],[Churn Label]]="Yes",1,0)</f>
        <v>0</v>
      </c>
      <c r="C855" t="s">
        <v>21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>
        <f>IF(Customers[[#This Row],[Churn Label]]="Yes",1,0)</f>
        <v>0</v>
      </c>
      <c r="C856" t="s">
        <v>21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>
        <f>IF(Customers[[#This Row],[Churn Label]]="Yes",1,0)</f>
        <v>0</v>
      </c>
      <c r="C857" t="s">
        <v>21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>
        <f>IF(Customers[[#This Row],[Churn Label]]="Yes",1,0)</f>
        <v>0</v>
      </c>
      <c r="C858" t="s">
        <v>21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>
        <f>IF(Customers[[#This Row],[Churn Label]]="Yes",1,0)</f>
        <v>0</v>
      </c>
      <c r="C859" t="s">
        <v>21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>
        <f>IF(Customers[[#This Row],[Churn Label]]="Yes",1,0)</f>
        <v>0</v>
      </c>
      <c r="C860" t="s">
        <v>21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>
        <f>IF(Customers[[#This Row],[Churn Label]]="Yes",1,0)</f>
        <v>0</v>
      </c>
      <c r="C861" t="s">
        <v>21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>
        <f>IF(Customers[[#This Row],[Churn Label]]="Yes",1,0)</f>
        <v>0</v>
      </c>
      <c r="C862" t="s">
        <v>21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>
        <f>IF(Customers[[#This Row],[Churn Label]]="Yes",1,0)</f>
        <v>0</v>
      </c>
      <c r="C863" t="s">
        <v>21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>
        <f>IF(Customers[[#This Row],[Churn Label]]="Yes",1,0)</f>
        <v>0</v>
      </c>
      <c r="C864" t="s">
        <v>21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>
        <f>IF(Customers[[#This Row],[Churn Label]]="Yes",1,0)</f>
        <v>0</v>
      </c>
      <c r="C865" t="s">
        <v>21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>
        <f>IF(Customers[[#This Row],[Churn Label]]="Yes",1,0)</f>
        <v>0</v>
      </c>
      <c r="C866" t="s">
        <v>21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>
        <f>IF(Customers[[#This Row],[Churn Label]]="Yes",1,0)</f>
        <v>0</v>
      </c>
      <c r="C867" t="s">
        <v>21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>
        <f>IF(Customers[[#This Row],[Churn Label]]="Yes",1,0)</f>
        <v>0</v>
      </c>
      <c r="C868" t="s">
        <v>21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>
        <f>IF(Customers[[#This Row],[Churn Label]]="Yes",1,0)</f>
        <v>0</v>
      </c>
      <c r="C869" t="s">
        <v>21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>
        <f>IF(Customers[[#This Row],[Churn Label]]="Yes",1,0)</f>
        <v>0</v>
      </c>
      <c r="C870" t="s">
        <v>21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>
        <f>IF(Customers[[#This Row],[Churn Label]]="Yes",1,0)</f>
        <v>0</v>
      </c>
      <c r="C871" t="s">
        <v>21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>
        <f>IF(Customers[[#This Row],[Churn Label]]="Yes",1,0)</f>
        <v>0</v>
      </c>
      <c r="C872" t="s">
        <v>21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>
        <f>IF(Customers[[#This Row],[Churn Label]]="Yes",1,0)</f>
        <v>0</v>
      </c>
      <c r="C873" t="s">
        <v>21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>
        <f>IF(Customers[[#This Row],[Churn Label]]="Yes",1,0)</f>
        <v>0</v>
      </c>
      <c r="C874" t="s">
        <v>21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>
        <f>IF(Customers[[#This Row],[Churn Label]]="Yes",1,0)</f>
        <v>0</v>
      </c>
      <c r="C875" t="s">
        <v>21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>
        <f>IF(Customers[[#This Row],[Churn Label]]="Yes",1,0)</f>
        <v>0</v>
      </c>
      <c r="C876" t="s">
        <v>21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>
        <f>IF(Customers[[#This Row],[Churn Label]]="Yes",1,0)</f>
        <v>0</v>
      </c>
      <c r="C877" t="s">
        <v>21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>
        <f>IF(Customers[[#This Row],[Churn Label]]="Yes",1,0)</f>
        <v>0</v>
      </c>
      <c r="C878" t="s">
        <v>21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>
        <f>IF(Customers[[#This Row],[Churn Label]]="Yes",1,0)</f>
        <v>0</v>
      </c>
      <c r="C879" t="s">
        <v>21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>
        <f>IF(Customers[[#This Row],[Churn Label]]="Yes",1,0)</f>
        <v>0</v>
      </c>
      <c r="C880" t="s">
        <v>21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>
        <f>IF(Customers[[#This Row],[Churn Label]]="Yes",1,0)</f>
        <v>0</v>
      </c>
      <c r="C881" t="s">
        <v>21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>
        <f>IF(Customers[[#This Row],[Churn Label]]="Yes",1,0)</f>
        <v>0</v>
      </c>
      <c r="C882" t="s">
        <v>21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>
        <f>IF(Customers[[#This Row],[Churn Label]]="Yes",1,0)</f>
        <v>0</v>
      </c>
      <c r="C883" t="s">
        <v>21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>
        <f>IF(Customers[[#This Row],[Churn Label]]="Yes",1,0)</f>
        <v>0</v>
      </c>
      <c r="C884" t="s">
        <v>21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>
        <f>IF(Customers[[#This Row],[Churn Label]]="Yes",1,0)</f>
        <v>0</v>
      </c>
      <c r="C885" t="s">
        <v>21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>
        <f>IF(Customers[[#This Row],[Churn Label]]="Yes",1,0)</f>
        <v>0</v>
      </c>
      <c r="C886" t="s">
        <v>21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>
        <f>IF(Customers[[#This Row],[Churn Label]]="Yes",1,0)</f>
        <v>0</v>
      </c>
      <c r="C887" t="s">
        <v>21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>
        <f>IF(Customers[[#This Row],[Churn Label]]="Yes",1,0)</f>
        <v>0</v>
      </c>
      <c r="C888" t="s">
        <v>21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>
        <f>IF(Customers[[#This Row],[Churn Label]]="Yes",1,0)</f>
        <v>0</v>
      </c>
      <c r="C889" t="s">
        <v>21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>
        <f>IF(Customers[[#This Row],[Churn Label]]="Yes",1,0)</f>
        <v>0</v>
      </c>
      <c r="C890" t="s">
        <v>21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>
        <f>IF(Customers[[#This Row],[Churn Label]]="Yes",1,0)</f>
        <v>0</v>
      </c>
      <c r="C891" t="s">
        <v>21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>
        <f>IF(Customers[[#This Row],[Churn Label]]="Yes",1,0)</f>
        <v>0</v>
      </c>
      <c r="C892" t="s">
        <v>21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>
        <f>IF(Customers[[#This Row],[Churn Label]]="Yes",1,0)</f>
        <v>0</v>
      </c>
      <c r="C893" t="s">
        <v>21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>
        <f>IF(Customers[[#This Row],[Churn Label]]="Yes",1,0)</f>
        <v>0</v>
      </c>
      <c r="C894" t="s">
        <v>21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>
        <f>IF(Customers[[#This Row],[Churn Label]]="Yes",1,0)</f>
        <v>0</v>
      </c>
      <c r="C895" t="s">
        <v>21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>
        <f>IF(Customers[[#This Row],[Churn Label]]="Yes",1,0)</f>
        <v>0</v>
      </c>
      <c r="C896" t="s">
        <v>21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>
        <f>IF(Customers[[#This Row],[Churn Label]]="Yes",1,0)</f>
        <v>0</v>
      </c>
      <c r="C897" t="s">
        <v>21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>
        <f>IF(Customers[[#This Row],[Churn Label]]="Yes",1,0)</f>
        <v>0</v>
      </c>
      <c r="C898" t="s">
        <v>21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>
        <f>IF(Customers[[#This Row],[Churn Label]]="Yes",1,0)</f>
        <v>0</v>
      </c>
      <c r="C899" t="s">
        <v>21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>
        <f>IF(Customers[[#This Row],[Churn Label]]="Yes",1,0)</f>
        <v>0</v>
      </c>
      <c r="C900" t="s">
        <v>21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>
        <f>IF(Customers[[#This Row],[Churn Label]]="Yes",1,0)</f>
        <v>0</v>
      </c>
      <c r="C901" t="s">
        <v>21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>
        <f>IF(Customers[[#This Row],[Churn Label]]="Yes",1,0)</f>
        <v>0</v>
      </c>
      <c r="C902" t="s">
        <v>21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>
        <f>IF(Customers[[#This Row],[Churn Label]]="Yes",1,0)</f>
        <v>0</v>
      </c>
      <c r="C903" t="s">
        <v>21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>
        <f>IF(Customers[[#This Row],[Churn Label]]="Yes",1,0)</f>
        <v>0</v>
      </c>
      <c r="C904" t="s">
        <v>21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>
        <f>IF(Customers[[#This Row],[Churn Label]]="Yes",1,0)</f>
        <v>0</v>
      </c>
      <c r="C905" t="s">
        <v>21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>
        <f>IF(Customers[[#This Row],[Churn Label]]="Yes",1,0)</f>
        <v>0</v>
      </c>
      <c r="C906" t="s">
        <v>21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>
        <f>IF(Customers[[#This Row],[Churn Label]]="Yes",1,0)</f>
        <v>0</v>
      </c>
      <c r="C907" t="s">
        <v>21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>
        <f>IF(Customers[[#This Row],[Churn Label]]="Yes",1,0)</f>
        <v>0</v>
      </c>
      <c r="C908" t="s">
        <v>21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>
        <f>IF(Customers[[#This Row],[Churn Label]]="Yes",1,0)</f>
        <v>0</v>
      </c>
      <c r="C909" t="s">
        <v>21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>
        <f>IF(Customers[[#This Row],[Churn Label]]="Yes",1,0)</f>
        <v>0</v>
      </c>
      <c r="C910" t="s">
        <v>21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>
        <f>IF(Customers[[#This Row],[Churn Label]]="Yes",1,0)</f>
        <v>0</v>
      </c>
      <c r="C911" t="s">
        <v>21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>
        <f>IF(Customers[[#This Row],[Churn Label]]="Yes",1,0)</f>
        <v>0</v>
      </c>
      <c r="C912" t="s">
        <v>21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>
        <f>IF(Customers[[#This Row],[Churn Label]]="Yes",1,0)</f>
        <v>0</v>
      </c>
      <c r="C913" t="s">
        <v>21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>
        <f>IF(Customers[[#This Row],[Churn Label]]="Yes",1,0)</f>
        <v>0</v>
      </c>
      <c r="C914" t="s">
        <v>21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>
        <f>IF(Customers[[#This Row],[Churn Label]]="Yes",1,0)</f>
        <v>0</v>
      </c>
      <c r="C915" t="s">
        <v>21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>
        <f>IF(Customers[[#This Row],[Churn Label]]="Yes",1,0)</f>
        <v>0</v>
      </c>
      <c r="C916" t="s">
        <v>21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>
        <f>IF(Customers[[#This Row],[Churn Label]]="Yes",1,0)</f>
        <v>0</v>
      </c>
      <c r="C917" t="s">
        <v>21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>
        <f>IF(Customers[[#This Row],[Churn Label]]="Yes",1,0)</f>
        <v>0</v>
      </c>
      <c r="C918" t="s">
        <v>21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>
        <f>IF(Customers[[#This Row],[Churn Label]]="Yes",1,0)</f>
        <v>0</v>
      </c>
      <c r="C919" t="s">
        <v>21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>
        <f>IF(Customers[[#This Row],[Churn Label]]="Yes",1,0)</f>
        <v>0</v>
      </c>
      <c r="C920" t="s">
        <v>21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>
        <f>IF(Customers[[#This Row],[Churn Label]]="Yes",1,0)</f>
        <v>0</v>
      </c>
      <c r="C921" t="s">
        <v>21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>
        <f>IF(Customers[[#This Row],[Churn Label]]="Yes",1,0)</f>
        <v>0</v>
      </c>
      <c r="C922" t="s">
        <v>21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>
        <f>IF(Customers[[#This Row],[Churn Label]]="Yes",1,0)</f>
        <v>0</v>
      </c>
      <c r="C923" t="s">
        <v>21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>
        <f>IF(Customers[[#This Row],[Churn Label]]="Yes",1,0)</f>
        <v>0</v>
      </c>
      <c r="C924" t="s">
        <v>21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>
        <f>IF(Customers[[#This Row],[Churn Label]]="Yes",1,0)</f>
        <v>0</v>
      </c>
      <c r="C925" t="s">
        <v>21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>
        <f>IF(Customers[[#This Row],[Churn Label]]="Yes",1,0)</f>
        <v>0</v>
      </c>
      <c r="C926" t="s">
        <v>21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>
        <f>IF(Customers[[#This Row],[Churn Label]]="Yes",1,0)</f>
        <v>0</v>
      </c>
      <c r="C927" t="s">
        <v>21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>
        <f>IF(Customers[[#This Row],[Churn Label]]="Yes",1,0)</f>
        <v>0</v>
      </c>
      <c r="C928" t="s">
        <v>21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>
        <f>IF(Customers[[#This Row],[Churn Label]]="Yes",1,0)</f>
        <v>0</v>
      </c>
      <c r="C929" t="s">
        <v>21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>
        <f>IF(Customers[[#This Row],[Churn Label]]="Yes",1,0)</f>
        <v>0</v>
      </c>
      <c r="C930" t="s">
        <v>21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>
        <f>IF(Customers[[#This Row],[Churn Label]]="Yes",1,0)</f>
        <v>0</v>
      </c>
      <c r="C931" t="s">
        <v>21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>
        <f>IF(Customers[[#This Row],[Churn Label]]="Yes",1,0)</f>
        <v>0</v>
      </c>
      <c r="C932" t="s">
        <v>21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>
        <f>IF(Customers[[#This Row],[Churn Label]]="Yes",1,0)</f>
        <v>0</v>
      </c>
      <c r="C933" t="s">
        <v>21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>
        <f>IF(Customers[[#This Row],[Churn Label]]="Yes",1,0)</f>
        <v>0</v>
      </c>
      <c r="C934" t="s">
        <v>21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>
        <f>IF(Customers[[#This Row],[Churn Label]]="Yes",1,0)</f>
        <v>0</v>
      </c>
      <c r="C935" t="s">
        <v>21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>
        <f>IF(Customers[[#This Row],[Churn Label]]="Yes",1,0)</f>
        <v>0</v>
      </c>
      <c r="C936" t="s">
        <v>21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>
        <f>IF(Customers[[#This Row],[Churn Label]]="Yes",1,0)</f>
        <v>0</v>
      </c>
      <c r="C937" t="s">
        <v>21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>
        <f>IF(Customers[[#This Row],[Churn Label]]="Yes",1,0)</f>
        <v>0</v>
      </c>
      <c r="C938" t="s">
        <v>21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>
        <f>IF(Customers[[#This Row],[Churn Label]]="Yes",1,0)</f>
        <v>0</v>
      </c>
      <c r="C939" t="s">
        <v>21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>
        <f>IF(Customers[[#This Row],[Churn Label]]="Yes",1,0)</f>
        <v>0</v>
      </c>
      <c r="C940" t="s">
        <v>21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>
        <f>IF(Customers[[#This Row],[Churn Label]]="Yes",1,0)</f>
        <v>0</v>
      </c>
      <c r="C941" t="s">
        <v>21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>
        <f>IF(Customers[[#This Row],[Churn Label]]="Yes",1,0)</f>
        <v>0</v>
      </c>
      <c r="C942" t="s">
        <v>21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>
        <f>IF(Customers[[#This Row],[Churn Label]]="Yes",1,0)</f>
        <v>0</v>
      </c>
      <c r="C943" t="s">
        <v>21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>
        <f>IF(Customers[[#This Row],[Churn Label]]="Yes",1,0)</f>
        <v>0</v>
      </c>
      <c r="C944" t="s">
        <v>21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>
        <f>IF(Customers[[#This Row],[Churn Label]]="Yes",1,0)</f>
        <v>0</v>
      </c>
      <c r="C945" t="s">
        <v>21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>
        <f>IF(Customers[[#This Row],[Churn Label]]="Yes",1,0)</f>
        <v>0</v>
      </c>
      <c r="C946" t="s">
        <v>21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>
        <f>IF(Customers[[#This Row],[Churn Label]]="Yes",1,0)</f>
        <v>0</v>
      </c>
      <c r="C947" t="s">
        <v>21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>
        <f>IF(Customers[[#This Row],[Churn Label]]="Yes",1,0)</f>
        <v>0</v>
      </c>
      <c r="C948" t="s">
        <v>21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>
        <f>IF(Customers[[#This Row],[Churn Label]]="Yes",1,0)</f>
        <v>0</v>
      </c>
      <c r="C949" t="s">
        <v>21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>
        <f>IF(Customers[[#This Row],[Churn Label]]="Yes",1,0)</f>
        <v>0</v>
      </c>
      <c r="C950" t="s">
        <v>21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>
        <f>IF(Customers[[#This Row],[Churn Label]]="Yes",1,0)</f>
        <v>0</v>
      </c>
      <c r="C951" t="s">
        <v>21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>
        <f>IF(Customers[[#This Row],[Churn Label]]="Yes",1,0)</f>
        <v>0</v>
      </c>
      <c r="C952" t="s">
        <v>21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>
        <f>IF(Customers[[#This Row],[Churn Label]]="Yes",1,0)</f>
        <v>0</v>
      </c>
      <c r="C953" t="s">
        <v>21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>
        <f>IF(Customers[[#This Row],[Churn Label]]="Yes",1,0)</f>
        <v>0</v>
      </c>
      <c r="C954" t="s">
        <v>21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>
        <f>IF(Customers[[#This Row],[Churn Label]]="Yes",1,0)</f>
        <v>0</v>
      </c>
      <c r="C955" t="s">
        <v>21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>
        <f>IF(Customers[[#This Row],[Churn Label]]="Yes",1,0)</f>
        <v>0</v>
      </c>
      <c r="C956" t="s">
        <v>21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>
        <f>IF(Customers[[#This Row],[Churn Label]]="Yes",1,0)</f>
        <v>0</v>
      </c>
      <c r="C957" t="s">
        <v>21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>
        <f>IF(Customers[[#This Row],[Churn Label]]="Yes",1,0)</f>
        <v>0</v>
      </c>
      <c r="C958" t="s">
        <v>21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>
        <f>IF(Customers[[#This Row],[Churn Label]]="Yes",1,0)</f>
        <v>0</v>
      </c>
      <c r="C959" t="s">
        <v>21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>
        <f>IF(Customers[[#This Row],[Churn Label]]="Yes",1,0)</f>
        <v>0</v>
      </c>
      <c r="C960" t="s">
        <v>21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>
        <f>IF(Customers[[#This Row],[Churn Label]]="Yes",1,0)</f>
        <v>0</v>
      </c>
      <c r="C961" t="s">
        <v>21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>
        <f>IF(Customers[[#This Row],[Churn Label]]="Yes",1,0)</f>
        <v>0</v>
      </c>
      <c r="C962" t="s">
        <v>21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>
        <f>IF(Customers[[#This Row],[Churn Label]]="Yes",1,0)</f>
        <v>0</v>
      </c>
      <c r="C963" t="s">
        <v>21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>
        <f>IF(Customers[[#This Row],[Churn Label]]="Yes",1,0)</f>
        <v>0</v>
      </c>
      <c r="C964" t="s">
        <v>21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>
        <f>IF(Customers[[#This Row],[Churn Label]]="Yes",1,0)</f>
        <v>0</v>
      </c>
      <c r="C965" t="s">
        <v>21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>
        <f>IF(Customers[[#This Row],[Churn Label]]="Yes",1,0)</f>
        <v>0</v>
      </c>
      <c r="C966" t="s">
        <v>21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>
        <f>IF(Customers[[#This Row],[Churn Label]]="Yes",1,0)</f>
        <v>0</v>
      </c>
      <c r="C967" t="s">
        <v>21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>
        <f>IF(Customers[[#This Row],[Churn Label]]="Yes",1,0)</f>
        <v>0</v>
      </c>
      <c r="C968" t="s">
        <v>21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>
        <f>IF(Customers[[#This Row],[Churn Label]]="Yes",1,0)</f>
        <v>0</v>
      </c>
      <c r="C969" t="s">
        <v>21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>
        <f>IF(Customers[[#This Row],[Churn Label]]="Yes",1,0)</f>
        <v>0</v>
      </c>
      <c r="C970" t="s">
        <v>21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>
        <f>IF(Customers[[#This Row],[Churn Label]]="Yes",1,0)</f>
        <v>0</v>
      </c>
      <c r="C971" t="s">
        <v>21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>
        <f>IF(Customers[[#This Row],[Churn Label]]="Yes",1,0)</f>
        <v>0</v>
      </c>
      <c r="C972" t="s">
        <v>21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>
        <f>IF(Customers[[#This Row],[Churn Label]]="Yes",1,0)</f>
        <v>0</v>
      </c>
      <c r="C973" t="s">
        <v>21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>
        <f>IF(Customers[[#This Row],[Churn Label]]="Yes",1,0)</f>
        <v>0</v>
      </c>
      <c r="C974" t="s">
        <v>21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>
        <f>IF(Customers[[#This Row],[Churn Label]]="Yes",1,0)</f>
        <v>0</v>
      </c>
      <c r="C975" t="s">
        <v>21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>
        <f>IF(Customers[[#This Row],[Churn Label]]="Yes",1,0)</f>
        <v>0</v>
      </c>
      <c r="C976" t="s">
        <v>21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>
        <f>IF(Customers[[#This Row],[Churn Label]]="Yes",1,0)</f>
        <v>0</v>
      </c>
      <c r="C977" t="s">
        <v>21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>
        <f>IF(Customers[[#This Row],[Churn Label]]="Yes",1,0)</f>
        <v>0</v>
      </c>
      <c r="C978" t="s">
        <v>21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>
        <f>IF(Customers[[#This Row],[Churn Label]]="Yes",1,0)</f>
        <v>0</v>
      </c>
      <c r="C979" t="s">
        <v>21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>
        <f>IF(Customers[[#This Row],[Churn Label]]="Yes",1,0)</f>
        <v>0</v>
      </c>
      <c r="C980" t="s">
        <v>21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>
        <f>IF(Customers[[#This Row],[Churn Label]]="Yes",1,0)</f>
        <v>0</v>
      </c>
      <c r="C981" t="s">
        <v>21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>
        <f>IF(Customers[[#This Row],[Churn Label]]="Yes",1,0)</f>
        <v>0</v>
      </c>
      <c r="C982" t="s">
        <v>21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>
        <f>IF(Customers[[#This Row],[Churn Label]]="Yes",1,0)</f>
        <v>0</v>
      </c>
      <c r="C983" t="s">
        <v>21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>
        <f>IF(Customers[[#This Row],[Churn Label]]="Yes",1,0)</f>
        <v>0</v>
      </c>
      <c r="C984" t="s">
        <v>21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>
        <f>IF(Customers[[#This Row],[Churn Label]]="Yes",1,0)</f>
        <v>0</v>
      </c>
      <c r="C985" t="s">
        <v>21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>
        <f>IF(Customers[[#This Row],[Churn Label]]="Yes",1,0)</f>
        <v>0</v>
      </c>
      <c r="C986" t="s">
        <v>21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>
        <f>IF(Customers[[#This Row],[Churn Label]]="Yes",1,0)</f>
        <v>0</v>
      </c>
      <c r="C987" t="s">
        <v>21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>
        <f>IF(Customers[[#This Row],[Churn Label]]="Yes",1,0)</f>
        <v>0</v>
      </c>
      <c r="C988" t="s">
        <v>21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>
        <f>IF(Customers[[#This Row],[Churn Label]]="Yes",1,0)</f>
        <v>0</v>
      </c>
      <c r="C989" t="s">
        <v>21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>
        <f>IF(Customers[[#This Row],[Churn Label]]="Yes",1,0)</f>
        <v>0</v>
      </c>
      <c r="C990" t="s">
        <v>21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>
        <f>IF(Customers[[#This Row],[Churn Label]]="Yes",1,0)</f>
        <v>0</v>
      </c>
      <c r="C991" t="s">
        <v>21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>
        <f>IF(Customers[[#This Row],[Churn Label]]="Yes",1,0)</f>
        <v>0</v>
      </c>
      <c r="C992" t="s">
        <v>21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>
        <f>IF(Customers[[#This Row],[Churn Label]]="Yes",1,0)</f>
        <v>0</v>
      </c>
      <c r="C993" t="s">
        <v>21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>
        <f>IF(Customers[[#This Row],[Churn Label]]="Yes",1,0)</f>
        <v>0</v>
      </c>
      <c r="C994" t="s">
        <v>21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>
        <f>IF(Customers[[#This Row],[Churn Label]]="Yes",1,0)</f>
        <v>0</v>
      </c>
      <c r="C995" t="s">
        <v>21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>
        <f>IF(Customers[[#This Row],[Churn Label]]="Yes",1,0)</f>
        <v>0</v>
      </c>
      <c r="C996" t="s">
        <v>21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>
        <f>IF(Customers[[#This Row],[Churn Label]]="Yes",1,0)</f>
        <v>0</v>
      </c>
      <c r="C997" t="s">
        <v>21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>
        <f>IF(Customers[[#This Row],[Churn Label]]="Yes",1,0)</f>
        <v>0</v>
      </c>
      <c r="C998" t="s">
        <v>21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>
        <f>IF(Customers[[#This Row],[Churn Label]]="Yes",1,0)</f>
        <v>0</v>
      </c>
      <c r="C999" t="s">
        <v>21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>
        <f>IF(Customers[[#This Row],[Churn Label]]="Yes",1,0)</f>
        <v>0</v>
      </c>
      <c r="C1000" t="s">
        <v>21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>
        <f>IF(Customers[[#This Row],[Churn Label]]="Yes",1,0)</f>
        <v>0</v>
      </c>
      <c r="C1001" t="s">
        <v>21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>
        <f>IF(Customers[[#This Row],[Churn Label]]="Yes",1,0)</f>
        <v>0</v>
      </c>
      <c r="C1002" t="s">
        <v>21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>
        <f>IF(Customers[[#This Row],[Churn Label]]="Yes",1,0)</f>
        <v>0</v>
      </c>
      <c r="C1003" t="s">
        <v>21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>
        <f>IF(Customers[[#This Row],[Churn Label]]="Yes",1,0)</f>
        <v>0</v>
      </c>
      <c r="C1004" t="s">
        <v>21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>
        <f>IF(Customers[[#This Row],[Churn Label]]="Yes",1,0)</f>
        <v>0</v>
      </c>
      <c r="C1005" t="s">
        <v>21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>
        <f>IF(Customers[[#This Row],[Churn Label]]="Yes",1,0)</f>
        <v>0</v>
      </c>
      <c r="C1006" t="s">
        <v>21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>
        <f>IF(Customers[[#This Row],[Churn Label]]="Yes",1,0)</f>
        <v>0</v>
      </c>
      <c r="C1007" t="s">
        <v>21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>
        <f>IF(Customers[[#This Row],[Churn Label]]="Yes",1,0)</f>
        <v>0</v>
      </c>
      <c r="C1008" t="s">
        <v>21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>
        <f>IF(Customers[[#This Row],[Churn Label]]="Yes",1,0)</f>
        <v>0</v>
      </c>
      <c r="C1009" t="s">
        <v>21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>
        <f>IF(Customers[[#This Row],[Churn Label]]="Yes",1,0)</f>
        <v>0</v>
      </c>
      <c r="C1010" t="s">
        <v>21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>
        <f>IF(Customers[[#This Row],[Churn Label]]="Yes",1,0)</f>
        <v>0</v>
      </c>
      <c r="C1011" t="s">
        <v>21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>
        <f>IF(Customers[[#This Row],[Churn Label]]="Yes",1,0)</f>
        <v>0</v>
      </c>
      <c r="C1012" t="s">
        <v>21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>
        <f>IF(Customers[[#This Row],[Churn Label]]="Yes",1,0)</f>
        <v>0</v>
      </c>
      <c r="C1013" t="s">
        <v>21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>
        <f>IF(Customers[[#This Row],[Churn Label]]="Yes",1,0)</f>
        <v>0</v>
      </c>
      <c r="C1014" t="s">
        <v>21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>
        <f>IF(Customers[[#This Row],[Churn Label]]="Yes",1,0)</f>
        <v>0</v>
      </c>
      <c r="C1015" t="s">
        <v>21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>
        <f>IF(Customers[[#This Row],[Churn Label]]="Yes",1,0)</f>
        <v>0</v>
      </c>
      <c r="C1016" t="s">
        <v>21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>
        <f>IF(Customers[[#This Row],[Churn Label]]="Yes",1,0)</f>
        <v>0</v>
      </c>
      <c r="C1017" t="s">
        <v>21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>
        <f>IF(Customers[[#This Row],[Churn Label]]="Yes",1,0)</f>
        <v>0</v>
      </c>
      <c r="C1018" t="s">
        <v>21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>
        <f>IF(Customers[[#This Row],[Churn Label]]="Yes",1,0)</f>
        <v>0</v>
      </c>
      <c r="C1019" t="s">
        <v>21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>
        <f>IF(Customers[[#This Row],[Churn Label]]="Yes",1,0)</f>
        <v>0</v>
      </c>
      <c r="C1020" t="s">
        <v>21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>
        <f>IF(Customers[[#This Row],[Churn Label]]="Yes",1,0)</f>
        <v>0</v>
      </c>
      <c r="C1021" t="s">
        <v>21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>
        <f>IF(Customers[[#This Row],[Churn Label]]="Yes",1,0)</f>
        <v>0</v>
      </c>
      <c r="C1022" t="s">
        <v>21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>
        <f>IF(Customers[[#This Row],[Churn Label]]="Yes",1,0)</f>
        <v>0</v>
      </c>
      <c r="C1023" t="s">
        <v>21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>
        <f>IF(Customers[[#This Row],[Churn Label]]="Yes",1,0)</f>
        <v>0</v>
      </c>
      <c r="C1024" t="s">
        <v>21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>
        <f>IF(Customers[[#This Row],[Churn Label]]="Yes",1,0)</f>
        <v>0</v>
      </c>
      <c r="C1025" t="s">
        <v>21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>
        <f>IF(Customers[[#This Row],[Churn Label]]="Yes",1,0)</f>
        <v>0</v>
      </c>
      <c r="C1026" t="s">
        <v>21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>
        <f>IF(Customers[[#This Row],[Churn Label]]="Yes",1,0)</f>
        <v>0</v>
      </c>
      <c r="C1027" t="s">
        <v>21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>
        <f>IF(Customers[[#This Row],[Churn Label]]="Yes",1,0)</f>
        <v>0</v>
      </c>
      <c r="C1028" t="s">
        <v>21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>
        <f>IF(Customers[[#This Row],[Churn Label]]="Yes",1,0)</f>
        <v>0</v>
      </c>
      <c r="C1029" t="s">
        <v>21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>
        <f>IF(Customers[[#This Row],[Churn Label]]="Yes",1,0)</f>
        <v>0</v>
      </c>
      <c r="C1030" t="s">
        <v>21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>
        <f>IF(Customers[[#This Row],[Churn Label]]="Yes",1,0)</f>
        <v>0</v>
      </c>
      <c r="C1031" t="s">
        <v>21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>
        <f>IF(Customers[[#This Row],[Churn Label]]="Yes",1,0)</f>
        <v>0</v>
      </c>
      <c r="C1032" t="s">
        <v>21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>
        <f>IF(Customers[[#This Row],[Churn Label]]="Yes",1,0)</f>
        <v>0</v>
      </c>
      <c r="C1033" t="s">
        <v>21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>
        <f>IF(Customers[[#This Row],[Churn Label]]="Yes",1,0)</f>
        <v>0</v>
      </c>
      <c r="C1034" t="s">
        <v>21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>
        <f>IF(Customers[[#This Row],[Churn Label]]="Yes",1,0)</f>
        <v>0</v>
      </c>
      <c r="C1035" t="s">
        <v>21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>
        <f>IF(Customers[[#This Row],[Churn Label]]="Yes",1,0)</f>
        <v>0</v>
      </c>
      <c r="C1036" t="s">
        <v>21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>
        <f>IF(Customers[[#This Row],[Churn Label]]="Yes",1,0)</f>
        <v>0</v>
      </c>
      <c r="C1037" t="s">
        <v>21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>
        <f>IF(Customers[[#This Row],[Churn Label]]="Yes",1,0)</f>
        <v>0</v>
      </c>
      <c r="C1038" t="s">
        <v>21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>
        <f>IF(Customers[[#This Row],[Churn Label]]="Yes",1,0)</f>
        <v>0</v>
      </c>
      <c r="C1039" t="s">
        <v>21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>
        <f>IF(Customers[[#This Row],[Churn Label]]="Yes",1,0)</f>
        <v>0</v>
      </c>
      <c r="C1040" t="s">
        <v>21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>
        <f>IF(Customers[[#This Row],[Churn Label]]="Yes",1,0)</f>
        <v>0</v>
      </c>
      <c r="C1041" t="s">
        <v>21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>
        <f>IF(Customers[[#This Row],[Churn Label]]="Yes",1,0)</f>
        <v>0</v>
      </c>
      <c r="C1042" t="s">
        <v>21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>
        <f>IF(Customers[[#This Row],[Churn Label]]="Yes",1,0)</f>
        <v>0</v>
      </c>
      <c r="C1043" t="s">
        <v>21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>
        <f>IF(Customers[[#This Row],[Churn Label]]="Yes",1,0)</f>
        <v>0</v>
      </c>
      <c r="C1044" t="s">
        <v>21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>
        <f>IF(Customers[[#This Row],[Churn Label]]="Yes",1,0)</f>
        <v>0</v>
      </c>
      <c r="C1045" t="s">
        <v>21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>
        <f>IF(Customers[[#This Row],[Churn Label]]="Yes",1,0)</f>
        <v>0</v>
      </c>
      <c r="C1046" t="s">
        <v>21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>
        <f>IF(Customers[[#This Row],[Churn Label]]="Yes",1,0)</f>
        <v>0</v>
      </c>
      <c r="C1047" t="s">
        <v>21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>
        <f>IF(Customers[[#This Row],[Churn Label]]="Yes",1,0)</f>
        <v>0</v>
      </c>
      <c r="C1048" t="s">
        <v>21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>
        <f>IF(Customers[[#This Row],[Churn Label]]="Yes",1,0)</f>
        <v>0</v>
      </c>
      <c r="C1049" t="s">
        <v>21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>
        <f>IF(Customers[[#This Row],[Churn Label]]="Yes",1,0)</f>
        <v>0</v>
      </c>
      <c r="C1050" t="s">
        <v>21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>
        <f>IF(Customers[[#This Row],[Churn Label]]="Yes",1,0)</f>
        <v>0</v>
      </c>
      <c r="C1051" t="s">
        <v>21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>
        <f>IF(Customers[[#This Row],[Churn Label]]="Yes",1,0)</f>
        <v>0</v>
      </c>
      <c r="C1052" t="s">
        <v>21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>
        <f>IF(Customers[[#This Row],[Churn Label]]="Yes",1,0)</f>
        <v>0</v>
      </c>
      <c r="C1053" t="s">
        <v>21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>
        <f>IF(Customers[[#This Row],[Churn Label]]="Yes",1,0)</f>
        <v>0</v>
      </c>
      <c r="C1054" t="s">
        <v>21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>
        <f>IF(Customers[[#This Row],[Churn Label]]="Yes",1,0)</f>
        <v>0</v>
      </c>
      <c r="C1055" t="s">
        <v>21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>
        <f>IF(Customers[[#This Row],[Churn Label]]="Yes",1,0)</f>
        <v>0</v>
      </c>
      <c r="C1056" t="s">
        <v>21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>
        <f>IF(Customers[[#This Row],[Churn Label]]="Yes",1,0)</f>
        <v>0</v>
      </c>
      <c r="C1057" t="s">
        <v>21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>
        <f>IF(Customers[[#This Row],[Churn Label]]="Yes",1,0)</f>
        <v>0</v>
      </c>
      <c r="C1058" t="s">
        <v>21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>
        <f>IF(Customers[[#This Row],[Churn Label]]="Yes",1,0)</f>
        <v>0</v>
      </c>
      <c r="C1059" t="s">
        <v>21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>
        <f>IF(Customers[[#This Row],[Churn Label]]="Yes",1,0)</f>
        <v>0</v>
      </c>
      <c r="C1060" t="s">
        <v>21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>
        <f>IF(Customers[[#This Row],[Churn Label]]="Yes",1,0)</f>
        <v>0</v>
      </c>
      <c r="C1061" t="s">
        <v>21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>
        <f>IF(Customers[[#This Row],[Churn Label]]="Yes",1,0)</f>
        <v>0</v>
      </c>
      <c r="C1062" t="s">
        <v>21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>
        <f>IF(Customers[[#This Row],[Churn Label]]="Yes",1,0)</f>
        <v>0</v>
      </c>
      <c r="C1063" t="s">
        <v>21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>
        <f>IF(Customers[[#This Row],[Churn Label]]="Yes",1,0)</f>
        <v>0</v>
      </c>
      <c r="C1064" t="s">
        <v>21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>
        <f>IF(Customers[[#This Row],[Churn Label]]="Yes",1,0)</f>
        <v>0</v>
      </c>
      <c r="C1065" t="s">
        <v>21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>
        <f>IF(Customers[[#This Row],[Churn Label]]="Yes",1,0)</f>
        <v>0</v>
      </c>
      <c r="C1066" t="s">
        <v>21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>
        <f>IF(Customers[[#This Row],[Churn Label]]="Yes",1,0)</f>
        <v>0</v>
      </c>
      <c r="C1067" t="s">
        <v>21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>
        <f>IF(Customers[[#This Row],[Churn Label]]="Yes",1,0)</f>
        <v>0</v>
      </c>
      <c r="C1068" t="s">
        <v>21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>
        <f>IF(Customers[[#This Row],[Churn Label]]="Yes",1,0)</f>
        <v>0</v>
      </c>
      <c r="C1069" t="s">
        <v>21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>
        <f>IF(Customers[[#This Row],[Churn Label]]="Yes",1,0)</f>
        <v>0</v>
      </c>
      <c r="C1070" t="s">
        <v>21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>
        <f>IF(Customers[[#This Row],[Churn Label]]="Yes",1,0)</f>
        <v>0</v>
      </c>
      <c r="C1071" t="s">
        <v>21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>
        <f>IF(Customers[[#This Row],[Churn Label]]="Yes",1,0)</f>
        <v>0</v>
      </c>
      <c r="C1072" t="s">
        <v>21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>
        <f>IF(Customers[[#This Row],[Churn Label]]="Yes",1,0)</f>
        <v>0</v>
      </c>
      <c r="C1073" t="s">
        <v>21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>
        <f>IF(Customers[[#This Row],[Churn Label]]="Yes",1,0)</f>
        <v>0</v>
      </c>
      <c r="C1074" t="s">
        <v>21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>
        <f>IF(Customers[[#This Row],[Churn Label]]="Yes",1,0)</f>
        <v>0</v>
      </c>
      <c r="C1075" t="s">
        <v>21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>
        <f>IF(Customers[[#This Row],[Churn Label]]="Yes",1,0)</f>
        <v>0</v>
      </c>
      <c r="C1076" t="s">
        <v>21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>
        <f>IF(Customers[[#This Row],[Churn Label]]="Yes",1,0)</f>
        <v>0</v>
      </c>
      <c r="C1077" t="s">
        <v>21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>
        <f>IF(Customers[[#This Row],[Churn Label]]="Yes",1,0)</f>
        <v>0</v>
      </c>
      <c r="C1078" t="s">
        <v>21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>
        <f>IF(Customers[[#This Row],[Churn Label]]="Yes",1,0)</f>
        <v>0</v>
      </c>
      <c r="C1079" t="s">
        <v>21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>
        <f>IF(Customers[[#This Row],[Churn Label]]="Yes",1,0)</f>
        <v>0</v>
      </c>
      <c r="C1080" t="s">
        <v>21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>
        <f>IF(Customers[[#This Row],[Churn Label]]="Yes",1,0)</f>
        <v>0</v>
      </c>
      <c r="C1081" t="s">
        <v>21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>
        <f>IF(Customers[[#This Row],[Churn Label]]="Yes",1,0)</f>
        <v>0</v>
      </c>
      <c r="C1082" t="s">
        <v>21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>
        <f>IF(Customers[[#This Row],[Churn Label]]="Yes",1,0)</f>
        <v>0</v>
      </c>
      <c r="C1083" t="s">
        <v>21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>
        <f>IF(Customers[[#This Row],[Churn Label]]="Yes",1,0)</f>
        <v>0</v>
      </c>
      <c r="C1084" t="s">
        <v>21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>
        <f>IF(Customers[[#This Row],[Churn Label]]="Yes",1,0)</f>
        <v>0</v>
      </c>
      <c r="C1085" t="s">
        <v>21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>
        <f>IF(Customers[[#This Row],[Churn Label]]="Yes",1,0)</f>
        <v>0</v>
      </c>
      <c r="C1086" t="s">
        <v>21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>
        <f>IF(Customers[[#This Row],[Churn Label]]="Yes",1,0)</f>
        <v>0</v>
      </c>
      <c r="C1087" t="s">
        <v>21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>
        <f>IF(Customers[[#This Row],[Churn Label]]="Yes",1,0)</f>
        <v>0</v>
      </c>
      <c r="C1088" t="s">
        <v>21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>
        <f>IF(Customers[[#This Row],[Churn Label]]="Yes",1,0)</f>
        <v>0</v>
      </c>
      <c r="C1089" t="s">
        <v>21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>
        <f>IF(Customers[[#This Row],[Churn Label]]="Yes",1,0)</f>
        <v>0</v>
      </c>
      <c r="C1090" t="s">
        <v>21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>
        <f>IF(Customers[[#This Row],[Churn Label]]="Yes",1,0)</f>
        <v>0</v>
      </c>
      <c r="C1091" t="s">
        <v>21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>
        <f>IF(Customers[[#This Row],[Churn Label]]="Yes",1,0)</f>
        <v>0</v>
      </c>
      <c r="C1092" t="s">
        <v>21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>
        <f>IF(Customers[[#This Row],[Churn Label]]="Yes",1,0)</f>
        <v>0</v>
      </c>
      <c r="C1093" t="s">
        <v>21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>
        <f>IF(Customers[[#This Row],[Churn Label]]="Yes",1,0)</f>
        <v>0</v>
      </c>
      <c r="C1094" t="s">
        <v>21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>
        <f>IF(Customers[[#This Row],[Churn Label]]="Yes",1,0)</f>
        <v>0</v>
      </c>
      <c r="C1095" t="s">
        <v>21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>
        <f>IF(Customers[[#This Row],[Churn Label]]="Yes",1,0)</f>
        <v>0</v>
      </c>
      <c r="C1096" t="s">
        <v>21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>
        <f>IF(Customers[[#This Row],[Churn Label]]="Yes",1,0)</f>
        <v>0</v>
      </c>
      <c r="C1097" t="s">
        <v>21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>
        <f>IF(Customers[[#This Row],[Churn Label]]="Yes",1,0)</f>
        <v>0</v>
      </c>
      <c r="C1098" t="s">
        <v>21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>
        <f>IF(Customers[[#This Row],[Churn Label]]="Yes",1,0)</f>
        <v>0</v>
      </c>
      <c r="C1099" t="s">
        <v>21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>
        <f>IF(Customers[[#This Row],[Churn Label]]="Yes",1,0)</f>
        <v>0</v>
      </c>
      <c r="C1100" t="s">
        <v>21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>
        <f>IF(Customers[[#This Row],[Churn Label]]="Yes",1,0)</f>
        <v>0</v>
      </c>
      <c r="C1101" t="s">
        <v>21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>
        <f>IF(Customers[[#This Row],[Churn Label]]="Yes",1,0)</f>
        <v>0</v>
      </c>
      <c r="C1102" t="s">
        <v>21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>
        <f>IF(Customers[[#This Row],[Churn Label]]="Yes",1,0)</f>
        <v>0</v>
      </c>
      <c r="C1103" t="s">
        <v>21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>
        <f>IF(Customers[[#This Row],[Churn Label]]="Yes",1,0)</f>
        <v>0</v>
      </c>
      <c r="C1104" t="s">
        <v>21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>
        <f>IF(Customers[[#This Row],[Churn Label]]="Yes",1,0)</f>
        <v>0</v>
      </c>
      <c r="C1105" t="s">
        <v>21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>
        <f>IF(Customers[[#This Row],[Churn Label]]="Yes",1,0)</f>
        <v>0</v>
      </c>
      <c r="C1106" t="s">
        <v>21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>
        <f>IF(Customers[[#This Row],[Churn Label]]="Yes",1,0)</f>
        <v>0</v>
      </c>
      <c r="C1107" t="s">
        <v>21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>
        <f>IF(Customers[[#This Row],[Churn Label]]="Yes",1,0)</f>
        <v>0</v>
      </c>
      <c r="C1108" t="s">
        <v>21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>
        <f>IF(Customers[[#This Row],[Churn Label]]="Yes",1,0)</f>
        <v>0</v>
      </c>
      <c r="C1109" t="s">
        <v>21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>
        <f>IF(Customers[[#This Row],[Churn Label]]="Yes",1,0)</f>
        <v>0</v>
      </c>
      <c r="C1110" t="s">
        <v>21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>
        <f>IF(Customers[[#This Row],[Churn Label]]="Yes",1,0)</f>
        <v>0</v>
      </c>
      <c r="C1111" t="s">
        <v>21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>
        <f>IF(Customers[[#This Row],[Churn Label]]="Yes",1,0)</f>
        <v>0</v>
      </c>
      <c r="C1112" t="s">
        <v>21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>
        <f>IF(Customers[[#This Row],[Churn Label]]="Yes",1,0)</f>
        <v>0</v>
      </c>
      <c r="C1113" t="s">
        <v>21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>
        <f>IF(Customers[[#This Row],[Churn Label]]="Yes",1,0)</f>
        <v>0</v>
      </c>
      <c r="C1114" t="s">
        <v>21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>
        <f>IF(Customers[[#This Row],[Churn Label]]="Yes",1,0)</f>
        <v>0</v>
      </c>
      <c r="C1115" t="s">
        <v>21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>
        <f>IF(Customers[[#This Row],[Churn Label]]="Yes",1,0)</f>
        <v>0</v>
      </c>
      <c r="C1116" t="s">
        <v>21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>
        <f>IF(Customers[[#This Row],[Churn Label]]="Yes",1,0)</f>
        <v>0</v>
      </c>
      <c r="C1117" t="s">
        <v>21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>
        <f>IF(Customers[[#This Row],[Churn Label]]="Yes",1,0)</f>
        <v>0</v>
      </c>
      <c r="C1118" t="s">
        <v>21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>
        <f>IF(Customers[[#This Row],[Churn Label]]="Yes",1,0)</f>
        <v>0</v>
      </c>
      <c r="C1119" t="s">
        <v>21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>
        <f>IF(Customers[[#This Row],[Churn Label]]="Yes",1,0)</f>
        <v>0</v>
      </c>
      <c r="C1120" t="s">
        <v>21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>
        <f>IF(Customers[[#This Row],[Churn Label]]="Yes",1,0)</f>
        <v>0</v>
      </c>
      <c r="C1121" t="s">
        <v>21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>
        <f>IF(Customers[[#This Row],[Churn Label]]="Yes",1,0)</f>
        <v>0</v>
      </c>
      <c r="C1122" t="s">
        <v>21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>
        <f>IF(Customers[[#This Row],[Churn Label]]="Yes",1,0)</f>
        <v>0</v>
      </c>
      <c r="C1123" t="s">
        <v>21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>
        <f>IF(Customers[[#This Row],[Churn Label]]="Yes",1,0)</f>
        <v>0</v>
      </c>
      <c r="C1124" t="s">
        <v>21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>
        <f>IF(Customers[[#This Row],[Churn Label]]="Yes",1,0)</f>
        <v>0</v>
      </c>
      <c r="C1125" t="s">
        <v>21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>
        <f>IF(Customers[[#This Row],[Churn Label]]="Yes",1,0)</f>
        <v>0</v>
      </c>
      <c r="C1126" t="s">
        <v>21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>
        <f>IF(Customers[[#This Row],[Churn Label]]="Yes",1,0)</f>
        <v>0</v>
      </c>
      <c r="C1127" t="s">
        <v>21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>
        <f>IF(Customers[[#This Row],[Churn Label]]="Yes",1,0)</f>
        <v>0</v>
      </c>
      <c r="C1128" t="s">
        <v>21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>
        <f>IF(Customers[[#This Row],[Churn Label]]="Yes",1,0)</f>
        <v>0</v>
      </c>
      <c r="C1129" t="s">
        <v>21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>
        <f>IF(Customers[[#This Row],[Churn Label]]="Yes",1,0)</f>
        <v>0</v>
      </c>
      <c r="C1130" t="s">
        <v>21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>
        <f>IF(Customers[[#This Row],[Churn Label]]="Yes",1,0)</f>
        <v>0</v>
      </c>
      <c r="C1131" t="s">
        <v>21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>
        <f>IF(Customers[[#This Row],[Churn Label]]="Yes",1,0)</f>
        <v>0</v>
      </c>
      <c r="C1132" t="s">
        <v>21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>
        <f>IF(Customers[[#This Row],[Churn Label]]="Yes",1,0)</f>
        <v>0</v>
      </c>
      <c r="C1133" t="s">
        <v>21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>
        <f>IF(Customers[[#This Row],[Churn Label]]="Yes",1,0)</f>
        <v>0</v>
      </c>
      <c r="C1134" t="s">
        <v>21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>
        <f>IF(Customers[[#This Row],[Churn Label]]="Yes",1,0)</f>
        <v>0</v>
      </c>
      <c r="C1135" t="s">
        <v>21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>
        <f>IF(Customers[[#This Row],[Churn Label]]="Yes",1,0)</f>
        <v>0</v>
      </c>
      <c r="C1136" t="s">
        <v>21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>
        <f>IF(Customers[[#This Row],[Churn Label]]="Yes",1,0)</f>
        <v>0</v>
      </c>
      <c r="C1137" t="s">
        <v>21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>
        <f>IF(Customers[[#This Row],[Churn Label]]="Yes",1,0)</f>
        <v>0</v>
      </c>
      <c r="C1138" t="s">
        <v>21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>
        <f>IF(Customers[[#This Row],[Churn Label]]="Yes",1,0)</f>
        <v>0</v>
      </c>
      <c r="C1139" t="s">
        <v>21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>
        <f>IF(Customers[[#This Row],[Churn Label]]="Yes",1,0)</f>
        <v>0</v>
      </c>
      <c r="C1140" t="s">
        <v>21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>
        <f>IF(Customers[[#This Row],[Churn Label]]="Yes",1,0)</f>
        <v>0</v>
      </c>
      <c r="C1141" t="s">
        <v>21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>
        <f>IF(Customers[[#This Row],[Churn Label]]="Yes",1,0)</f>
        <v>0</v>
      </c>
      <c r="C1142" t="s">
        <v>21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>
        <f>IF(Customers[[#This Row],[Churn Label]]="Yes",1,0)</f>
        <v>0</v>
      </c>
      <c r="C1143" t="s">
        <v>21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>
        <f>IF(Customers[[#This Row],[Churn Label]]="Yes",1,0)</f>
        <v>0</v>
      </c>
      <c r="C1144" t="s">
        <v>21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>
        <f>IF(Customers[[#This Row],[Churn Label]]="Yes",1,0)</f>
        <v>0</v>
      </c>
      <c r="C1145" t="s">
        <v>21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>
        <f>IF(Customers[[#This Row],[Churn Label]]="Yes",1,0)</f>
        <v>0</v>
      </c>
      <c r="C1146" t="s">
        <v>21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>
        <f>IF(Customers[[#This Row],[Churn Label]]="Yes",1,0)</f>
        <v>0</v>
      </c>
      <c r="C1147" t="s">
        <v>21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>
        <f>IF(Customers[[#This Row],[Churn Label]]="Yes",1,0)</f>
        <v>0</v>
      </c>
      <c r="C1148" t="s">
        <v>21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>
        <f>IF(Customers[[#This Row],[Churn Label]]="Yes",1,0)</f>
        <v>0</v>
      </c>
      <c r="C1149" t="s">
        <v>21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>
        <f>IF(Customers[[#This Row],[Churn Label]]="Yes",1,0)</f>
        <v>0</v>
      </c>
      <c r="C1150" t="s">
        <v>21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>
        <f>IF(Customers[[#This Row],[Churn Label]]="Yes",1,0)</f>
        <v>0</v>
      </c>
      <c r="C1151" t="s">
        <v>21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>
        <f>IF(Customers[[#This Row],[Churn Label]]="Yes",1,0)</f>
        <v>0</v>
      </c>
      <c r="C1152" t="s">
        <v>21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>
        <f>IF(Customers[[#This Row],[Churn Label]]="Yes",1,0)</f>
        <v>0</v>
      </c>
      <c r="C1153" t="s">
        <v>21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>
        <f>IF(Customers[[#This Row],[Churn Label]]="Yes",1,0)</f>
        <v>0</v>
      </c>
      <c r="C1154" t="s">
        <v>21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>
        <f>IF(Customers[[#This Row],[Churn Label]]="Yes",1,0)</f>
        <v>0</v>
      </c>
      <c r="C1155" t="s">
        <v>21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>
        <f>IF(Customers[[#This Row],[Churn Label]]="Yes",1,0)</f>
        <v>0</v>
      </c>
      <c r="C1156" t="s">
        <v>21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>
        <f>IF(Customers[[#This Row],[Churn Label]]="Yes",1,0)</f>
        <v>0</v>
      </c>
      <c r="C1157" t="s">
        <v>21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>
        <f>IF(Customers[[#This Row],[Churn Label]]="Yes",1,0)</f>
        <v>0</v>
      </c>
      <c r="C1158" t="s">
        <v>21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>
        <f>IF(Customers[[#This Row],[Churn Label]]="Yes",1,0)</f>
        <v>0</v>
      </c>
      <c r="C1159" t="s">
        <v>21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>
        <f>IF(Customers[[#This Row],[Churn Label]]="Yes",1,0)</f>
        <v>0</v>
      </c>
      <c r="C1160" t="s">
        <v>21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>
        <f>IF(Customers[[#This Row],[Churn Label]]="Yes",1,0)</f>
        <v>0</v>
      </c>
      <c r="C1161" t="s">
        <v>21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>
        <f>IF(Customers[[#This Row],[Churn Label]]="Yes",1,0)</f>
        <v>0</v>
      </c>
      <c r="C1162" t="s">
        <v>21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>
        <f>IF(Customers[[#This Row],[Churn Label]]="Yes",1,0)</f>
        <v>0</v>
      </c>
      <c r="C1163" t="s">
        <v>21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>
        <f>IF(Customers[[#This Row],[Churn Label]]="Yes",1,0)</f>
        <v>0</v>
      </c>
      <c r="C1164" t="s">
        <v>21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>
        <f>IF(Customers[[#This Row],[Churn Label]]="Yes",1,0)</f>
        <v>0</v>
      </c>
      <c r="C1165" t="s">
        <v>21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>
        <f>IF(Customers[[#This Row],[Churn Label]]="Yes",1,0)</f>
        <v>0</v>
      </c>
      <c r="C1166" t="s">
        <v>21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>
        <f>IF(Customers[[#This Row],[Churn Label]]="Yes",1,0)</f>
        <v>0</v>
      </c>
      <c r="C1167" t="s">
        <v>21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>
        <f>IF(Customers[[#This Row],[Churn Label]]="Yes",1,0)</f>
        <v>0</v>
      </c>
      <c r="C1168" t="s">
        <v>21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>
        <f>IF(Customers[[#This Row],[Churn Label]]="Yes",1,0)</f>
        <v>0</v>
      </c>
      <c r="C1169" t="s">
        <v>21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>
        <f>IF(Customers[[#This Row],[Churn Label]]="Yes",1,0)</f>
        <v>0</v>
      </c>
      <c r="C1170" t="s">
        <v>21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>
        <f>IF(Customers[[#This Row],[Churn Label]]="Yes",1,0)</f>
        <v>0</v>
      </c>
      <c r="C1171" t="s">
        <v>21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>
        <f>IF(Customers[[#This Row],[Churn Label]]="Yes",1,0)</f>
        <v>0</v>
      </c>
      <c r="C1172" t="s">
        <v>21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>
        <f>IF(Customers[[#This Row],[Churn Label]]="Yes",1,0)</f>
        <v>0</v>
      </c>
      <c r="C1173" t="s">
        <v>21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>
        <f>IF(Customers[[#This Row],[Churn Label]]="Yes",1,0)</f>
        <v>0</v>
      </c>
      <c r="C1174" t="s">
        <v>21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>
        <f>IF(Customers[[#This Row],[Churn Label]]="Yes",1,0)</f>
        <v>0</v>
      </c>
      <c r="C1175" t="s">
        <v>21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>
        <f>IF(Customers[[#This Row],[Churn Label]]="Yes",1,0)</f>
        <v>0</v>
      </c>
      <c r="C1176" t="s">
        <v>21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>
        <f>IF(Customers[[#This Row],[Churn Label]]="Yes",1,0)</f>
        <v>0</v>
      </c>
      <c r="C1177" t="s">
        <v>21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>
        <f>IF(Customers[[#This Row],[Churn Label]]="Yes",1,0)</f>
        <v>0</v>
      </c>
      <c r="C1178" t="s">
        <v>21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>
        <f>IF(Customers[[#This Row],[Churn Label]]="Yes",1,0)</f>
        <v>0</v>
      </c>
      <c r="C1179" t="s">
        <v>21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>
        <f>IF(Customers[[#This Row],[Churn Label]]="Yes",1,0)</f>
        <v>0</v>
      </c>
      <c r="C1180" t="s">
        <v>21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>
        <f>IF(Customers[[#This Row],[Churn Label]]="Yes",1,0)</f>
        <v>0</v>
      </c>
      <c r="C1181" t="s">
        <v>21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>
        <f>IF(Customers[[#This Row],[Churn Label]]="Yes",1,0)</f>
        <v>0</v>
      </c>
      <c r="C1182" t="s">
        <v>21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>
        <f>IF(Customers[[#This Row],[Churn Label]]="Yes",1,0)</f>
        <v>0</v>
      </c>
      <c r="C1183" t="s">
        <v>21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>
        <f>IF(Customers[[#This Row],[Churn Label]]="Yes",1,0)</f>
        <v>0</v>
      </c>
      <c r="C1184" t="s">
        <v>21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>
        <f>IF(Customers[[#This Row],[Churn Label]]="Yes",1,0)</f>
        <v>0</v>
      </c>
      <c r="C1185" t="s">
        <v>21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>
        <f>IF(Customers[[#This Row],[Churn Label]]="Yes",1,0)</f>
        <v>0</v>
      </c>
      <c r="C1186" t="s">
        <v>21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>
        <f>IF(Customers[[#This Row],[Churn Label]]="Yes",1,0)</f>
        <v>0</v>
      </c>
      <c r="C1187" t="s">
        <v>21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>
        <f>IF(Customers[[#This Row],[Churn Label]]="Yes",1,0)</f>
        <v>0</v>
      </c>
      <c r="C1188" t="s">
        <v>21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>
        <f>IF(Customers[[#This Row],[Churn Label]]="Yes",1,0)</f>
        <v>0</v>
      </c>
      <c r="C1189" t="s">
        <v>21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>
        <f>IF(Customers[[#This Row],[Churn Label]]="Yes",1,0)</f>
        <v>0</v>
      </c>
      <c r="C1190" t="s">
        <v>21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>
        <f>IF(Customers[[#This Row],[Churn Label]]="Yes",1,0)</f>
        <v>0</v>
      </c>
      <c r="C1191" t="s">
        <v>21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>
        <f>IF(Customers[[#This Row],[Churn Label]]="Yes",1,0)</f>
        <v>0</v>
      </c>
      <c r="C1192" t="s">
        <v>21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>
        <f>IF(Customers[[#This Row],[Churn Label]]="Yes",1,0)</f>
        <v>0</v>
      </c>
      <c r="C1193" t="s">
        <v>21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>
        <f>IF(Customers[[#This Row],[Churn Label]]="Yes",1,0)</f>
        <v>0</v>
      </c>
      <c r="C1194" t="s">
        <v>21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>
        <f>IF(Customers[[#This Row],[Churn Label]]="Yes",1,0)</f>
        <v>0</v>
      </c>
      <c r="C1195" t="s">
        <v>21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>
        <f>IF(Customers[[#This Row],[Churn Label]]="Yes",1,0)</f>
        <v>0</v>
      </c>
      <c r="C1196" t="s">
        <v>21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>
        <f>IF(Customers[[#This Row],[Churn Label]]="Yes",1,0)</f>
        <v>0</v>
      </c>
      <c r="C1197" t="s">
        <v>21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>
        <f>IF(Customers[[#This Row],[Churn Label]]="Yes",1,0)</f>
        <v>0</v>
      </c>
      <c r="C1198" t="s">
        <v>21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>
        <f>IF(Customers[[#This Row],[Churn Label]]="Yes",1,0)</f>
        <v>0</v>
      </c>
      <c r="C1199" t="s">
        <v>21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>
        <f>IF(Customers[[#This Row],[Churn Label]]="Yes",1,0)</f>
        <v>0</v>
      </c>
      <c r="C1200" t="s">
        <v>21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>
        <f>IF(Customers[[#This Row],[Churn Label]]="Yes",1,0)</f>
        <v>0</v>
      </c>
      <c r="C1201" t="s">
        <v>21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>
        <f>IF(Customers[[#This Row],[Churn Label]]="Yes",1,0)</f>
        <v>0</v>
      </c>
      <c r="C1202" t="s">
        <v>21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>
        <f>IF(Customers[[#This Row],[Churn Label]]="Yes",1,0)</f>
        <v>0</v>
      </c>
      <c r="C1203" t="s">
        <v>21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>
        <f>IF(Customers[[#This Row],[Churn Label]]="Yes",1,0)</f>
        <v>0</v>
      </c>
      <c r="C1204" t="s">
        <v>21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>
        <f>IF(Customers[[#This Row],[Churn Label]]="Yes",1,0)</f>
        <v>0</v>
      </c>
      <c r="C1205" t="s">
        <v>21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>
        <f>IF(Customers[[#This Row],[Churn Label]]="Yes",1,0)</f>
        <v>0</v>
      </c>
      <c r="C1206" t="s">
        <v>21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>
        <f>IF(Customers[[#This Row],[Churn Label]]="Yes",1,0)</f>
        <v>0</v>
      </c>
      <c r="C1207" t="s">
        <v>21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>
        <f>IF(Customers[[#This Row],[Churn Label]]="Yes",1,0)</f>
        <v>0</v>
      </c>
      <c r="C1208" t="s">
        <v>21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>
        <f>IF(Customers[[#This Row],[Churn Label]]="Yes",1,0)</f>
        <v>0</v>
      </c>
      <c r="C1209" t="s">
        <v>21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>
        <f>IF(Customers[[#This Row],[Churn Label]]="Yes",1,0)</f>
        <v>0</v>
      </c>
      <c r="C1210" t="s">
        <v>21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>
        <f>IF(Customers[[#This Row],[Churn Label]]="Yes",1,0)</f>
        <v>0</v>
      </c>
      <c r="C1211" t="s">
        <v>21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>
        <f>IF(Customers[[#This Row],[Churn Label]]="Yes",1,0)</f>
        <v>0</v>
      </c>
      <c r="C1212" t="s">
        <v>21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>
        <f>IF(Customers[[#This Row],[Churn Label]]="Yes",1,0)</f>
        <v>0</v>
      </c>
      <c r="C1213" t="s">
        <v>21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>
        <f>IF(Customers[[#This Row],[Churn Label]]="Yes",1,0)</f>
        <v>0</v>
      </c>
      <c r="C1214" t="s">
        <v>21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>
        <f>IF(Customers[[#This Row],[Churn Label]]="Yes",1,0)</f>
        <v>0</v>
      </c>
      <c r="C1215" t="s">
        <v>21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>
        <f>IF(Customers[[#This Row],[Churn Label]]="Yes",1,0)</f>
        <v>0</v>
      </c>
      <c r="C1216" t="s">
        <v>21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>
        <f>IF(Customers[[#This Row],[Churn Label]]="Yes",1,0)</f>
        <v>0</v>
      </c>
      <c r="C1217" t="s">
        <v>21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>
        <f>IF(Customers[[#This Row],[Churn Label]]="Yes",1,0)</f>
        <v>0</v>
      </c>
      <c r="C1218" t="s">
        <v>21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>
        <f>IF(Customers[[#This Row],[Churn Label]]="Yes",1,0)</f>
        <v>0</v>
      </c>
      <c r="C1219" t="s">
        <v>21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>
        <f>IF(Customers[[#This Row],[Churn Label]]="Yes",1,0)</f>
        <v>0</v>
      </c>
      <c r="C1220" t="s">
        <v>21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>
        <f>IF(Customers[[#This Row],[Churn Label]]="Yes",1,0)</f>
        <v>0</v>
      </c>
      <c r="C1221" t="s">
        <v>21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>
        <f>IF(Customers[[#This Row],[Churn Label]]="Yes",1,0)</f>
        <v>0</v>
      </c>
      <c r="C1222" t="s">
        <v>21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>
        <f>IF(Customers[[#This Row],[Churn Label]]="Yes",1,0)</f>
        <v>0</v>
      </c>
      <c r="C1223" t="s">
        <v>21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>
        <f>IF(Customers[[#This Row],[Churn Label]]="Yes",1,0)</f>
        <v>0</v>
      </c>
      <c r="C1224" t="s">
        <v>21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>
        <f>IF(Customers[[#This Row],[Churn Label]]="Yes",1,0)</f>
        <v>0</v>
      </c>
      <c r="C1225" t="s">
        <v>21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>
        <f>IF(Customers[[#This Row],[Churn Label]]="Yes",1,0)</f>
        <v>0</v>
      </c>
      <c r="C1226" t="s">
        <v>21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>
        <f>IF(Customers[[#This Row],[Churn Label]]="Yes",1,0)</f>
        <v>0</v>
      </c>
      <c r="C1227" t="s">
        <v>21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>
        <f>IF(Customers[[#This Row],[Churn Label]]="Yes",1,0)</f>
        <v>0</v>
      </c>
      <c r="C1228" t="s">
        <v>21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>
        <f>IF(Customers[[#This Row],[Churn Label]]="Yes",1,0)</f>
        <v>0</v>
      </c>
      <c r="C1229" t="s">
        <v>21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>
        <f>IF(Customers[[#This Row],[Churn Label]]="Yes",1,0)</f>
        <v>0</v>
      </c>
      <c r="C1230" t="s">
        <v>21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>
        <f>IF(Customers[[#This Row],[Churn Label]]="Yes",1,0)</f>
        <v>0</v>
      </c>
      <c r="C1231" t="s">
        <v>21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>
        <f>IF(Customers[[#This Row],[Churn Label]]="Yes",1,0)</f>
        <v>0</v>
      </c>
      <c r="C1232" t="s">
        <v>21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>
        <f>IF(Customers[[#This Row],[Churn Label]]="Yes",1,0)</f>
        <v>0</v>
      </c>
      <c r="C1233" t="s">
        <v>21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>
        <f>IF(Customers[[#This Row],[Churn Label]]="Yes",1,0)</f>
        <v>0</v>
      </c>
      <c r="C1234" t="s">
        <v>21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>
        <f>IF(Customers[[#This Row],[Churn Label]]="Yes",1,0)</f>
        <v>0</v>
      </c>
      <c r="C1235" t="s">
        <v>21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>
        <f>IF(Customers[[#This Row],[Churn Label]]="Yes",1,0)</f>
        <v>0</v>
      </c>
      <c r="C1236" t="s">
        <v>21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>
        <f>IF(Customers[[#This Row],[Churn Label]]="Yes",1,0)</f>
        <v>0</v>
      </c>
      <c r="C1237" t="s">
        <v>21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>
        <f>IF(Customers[[#This Row],[Churn Label]]="Yes",1,0)</f>
        <v>0</v>
      </c>
      <c r="C1238" t="s">
        <v>21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>
        <f>IF(Customers[[#This Row],[Churn Label]]="Yes",1,0)</f>
        <v>0</v>
      </c>
      <c r="C1239" t="s">
        <v>21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>
        <f>IF(Customers[[#This Row],[Churn Label]]="Yes",1,0)</f>
        <v>0</v>
      </c>
      <c r="C1240" t="s">
        <v>21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>
        <f>IF(Customers[[#This Row],[Churn Label]]="Yes",1,0)</f>
        <v>0</v>
      </c>
      <c r="C1241" t="s">
        <v>21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>
        <f>IF(Customers[[#This Row],[Churn Label]]="Yes",1,0)</f>
        <v>0</v>
      </c>
      <c r="C1242" t="s">
        <v>21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>
        <f>IF(Customers[[#This Row],[Churn Label]]="Yes",1,0)</f>
        <v>0</v>
      </c>
      <c r="C1243" t="s">
        <v>21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>
        <f>IF(Customers[[#This Row],[Churn Label]]="Yes",1,0)</f>
        <v>0</v>
      </c>
      <c r="C1244" t="s">
        <v>21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>
        <f>IF(Customers[[#This Row],[Churn Label]]="Yes",1,0)</f>
        <v>0</v>
      </c>
      <c r="C1245" t="s">
        <v>21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>
        <f>IF(Customers[[#This Row],[Churn Label]]="Yes",1,0)</f>
        <v>0</v>
      </c>
      <c r="C1246" t="s">
        <v>21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>
        <f>IF(Customers[[#This Row],[Churn Label]]="Yes",1,0)</f>
        <v>0</v>
      </c>
      <c r="C1247" t="s">
        <v>21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>
        <f>IF(Customers[[#This Row],[Churn Label]]="Yes",1,0)</f>
        <v>0</v>
      </c>
      <c r="C1248" t="s">
        <v>21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>
        <f>IF(Customers[[#This Row],[Churn Label]]="Yes",1,0)</f>
        <v>0</v>
      </c>
      <c r="C1249" t="s">
        <v>21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>
        <f>IF(Customers[[#This Row],[Churn Label]]="Yes",1,0)</f>
        <v>0</v>
      </c>
      <c r="C1250" t="s">
        <v>21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>
        <f>IF(Customers[[#This Row],[Churn Label]]="Yes",1,0)</f>
        <v>0</v>
      </c>
      <c r="C1251" t="s">
        <v>21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>
        <f>IF(Customers[[#This Row],[Churn Label]]="Yes",1,0)</f>
        <v>0</v>
      </c>
      <c r="C1252" t="s">
        <v>21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>
        <f>IF(Customers[[#This Row],[Churn Label]]="Yes",1,0)</f>
        <v>0</v>
      </c>
      <c r="C1253" t="s">
        <v>21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>
        <f>IF(Customers[[#This Row],[Churn Label]]="Yes",1,0)</f>
        <v>0</v>
      </c>
      <c r="C1254" t="s">
        <v>21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>
        <f>IF(Customers[[#This Row],[Churn Label]]="Yes",1,0)</f>
        <v>0</v>
      </c>
      <c r="C1255" t="s">
        <v>21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>
        <f>IF(Customers[[#This Row],[Churn Label]]="Yes",1,0)</f>
        <v>0</v>
      </c>
      <c r="C1256" t="s">
        <v>21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>
        <f>IF(Customers[[#This Row],[Churn Label]]="Yes",1,0)</f>
        <v>0</v>
      </c>
      <c r="C1257" t="s">
        <v>21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>
        <f>IF(Customers[[#This Row],[Churn Label]]="Yes",1,0)</f>
        <v>0</v>
      </c>
      <c r="C1258" t="s">
        <v>21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>
        <f>IF(Customers[[#This Row],[Churn Label]]="Yes",1,0)</f>
        <v>0</v>
      </c>
      <c r="C1259" t="s">
        <v>21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>
        <f>IF(Customers[[#This Row],[Churn Label]]="Yes",1,0)</f>
        <v>0</v>
      </c>
      <c r="C1260" t="s">
        <v>21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>
        <f>IF(Customers[[#This Row],[Churn Label]]="Yes",1,0)</f>
        <v>0</v>
      </c>
      <c r="C1261" t="s">
        <v>21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>
        <f>IF(Customers[[#This Row],[Churn Label]]="Yes",1,0)</f>
        <v>0</v>
      </c>
      <c r="C1262" t="s">
        <v>21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>
        <f>IF(Customers[[#This Row],[Churn Label]]="Yes",1,0)</f>
        <v>0</v>
      </c>
      <c r="C1263" t="s">
        <v>21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>
        <f>IF(Customers[[#This Row],[Churn Label]]="Yes",1,0)</f>
        <v>0</v>
      </c>
      <c r="C1264" t="s">
        <v>21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>
        <f>IF(Customers[[#This Row],[Churn Label]]="Yes",1,0)</f>
        <v>0</v>
      </c>
      <c r="C1265" t="s">
        <v>21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>
        <f>IF(Customers[[#This Row],[Churn Label]]="Yes",1,0)</f>
        <v>0</v>
      </c>
      <c r="C1266" t="s">
        <v>21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>
        <f>IF(Customers[[#This Row],[Churn Label]]="Yes",1,0)</f>
        <v>0</v>
      </c>
      <c r="C1267" t="s">
        <v>21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>
        <f>IF(Customers[[#This Row],[Churn Label]]="Yes",1,0)</f>
        <v>0</v>
      </c>
      <c r="C1268" t="s">
        <v>21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>
        <f>IF(Customers[[#This Row],[Churn Label]]="Yes",1,0)</f>
        <v>0</v>
      </c>
      <c r="C1269" t="s">
        <v>21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>
        <f>IF(Customers[[#This Row],[Churn Label]]="Yes",1,0)</f>
        <v>0</v>
      </c>
      <c r="C1270" t="s">
        <v>21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>
        <f>IF(Customers[[#This Row],[Churn Label]]="Yes",1,0)</f>
        <v>0</v>
      </c>
      <c r="C1271" t="s">
        <v>21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>
        <f>IF(Customers[[#This Row],[Churn Label]]="Yes",1,0)</f>
        <v>0</v>
      </c>
      <c r="C1272" t="s">
        <v>21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>
        <f>IF(Customers[[#This Row],[Churn Label]]="Yes",1,0)</f>
        <v>0</v>
      </c>
      <c r="C1273" t="s">
        <v>21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>
        <f>IF(Customers[[#This Row],[Churn Label]]="Yes",1,0)</f>
        <v>0</v>
      </c>
      <c r="C1274" t="s">
        <v>21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>
        <f>IF(Customers[[#This Row],[Churn Label]]="Yes",1,0)</f>
        <v>0</v>
      </c>
      <c r="C1275" t="s">
        <v>21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>
        <f>IF(Customers[[#This Row],[Churn Label]]="Yes",1,0)</f>
        <v>0</v>
      </c>
      <c r="C1276" t="s">
        <v>21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>
        <f>IF(Customers[[#This Row],[Churn Label]]="Yes",1,0)</f>
        <v>0</v>
      </c>
      <c r="C1277" t="s">
        <v>21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>
        <f>IF(Customers[[#This Row],[Churn Label]]="Yes",1,0)</f>
        <v>0</v>
      </c>
      <c r="C1278" t="s">
        <v>21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>
        <f>IF(Customers[[#This Row],[Churn Label]]="Yes",1,0)</f>
        <v>0</v>
      </c>
      <c r="C1279" t="s">
        <v>21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>
        <f>IF(Customers[[#This Row],[Churn Label]]="Yes",1,0)</f>
        <v>0</v>
      </c>
      <c r="C1280" t="s">
        <v>21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>
        <f>IF(Customers[[#This Row],[Churn Label]]="Yes",1,0)</f>
        <v>0</v>
      </c>
      <c r="C1281" t="s">
        <v>21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>
        <f>IF(Customers[[#This Row],[Churn Label]]="Yes",1,0)</f>
        <v>0</v>
      </c>
      <c r="C1282" t="s">
        <v>21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>
        <f>IF(Customers[[#This Row],[Churn Label]]="Yes",1,0)</f>
        <v>0</v>
      </c>
      <c r="C1283" t="s">
        <v>21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>
        <f>IF(Customers[[#This Row],[Churn Label]]="Yes",1,0)</f>
        <v>0</v>
      </c>
      <c r="C1284" t="s">
        <v>21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>
        <f>IF(Customers[[#This Row],[Churn Label]]="Yes",1,0)</f>
        <v>0</v>
      </c>
      <c r="C1285" t="s">
        <v>21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>
        <f>IF(Customers[[#This Row],[Churn Label]]="Yes",1,0)</f>
        <v>0</v>
      </c>
      <c r="C1286" t="s">
        <v>21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>
        <f>IF(Customers[[#This Row],[Churn Label]]="Yes",1,0)</f>
        <v>0</v>
      </c>
      <c r="C1287" t="s">
        <v>21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>
        <f>IF(Customers[[#This Row],[Churn Label]]="Yes",1,0)</f>
        <v>0</v>
      </c>
      <c r="C1288" t="s">
        <v>21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>
        <f>IF(Customers[[#This Row],[Churn Label]]="Yes",1,0)</f>
        <v>0</v>
      </c>
      <c r="C1289" t="s">
        <v>21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>
        <f>IF(Customers[[#This Row],[Churn Label]]="Yes",1,0)</f>
        <v>0</v>
      </c>
      <c r="C1290" t="s">
        <v>21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>
        <f>IF(Customers[[#This Row],[Churn Label]]="Yes",1,0)</f>
        <v>0</v>
      </c>
      <c r="C1291" t="s">
        <v>21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>
        <f>IF(Customers[[#This Row],[Churn Label]]="Yes",1,0)</f>
        <v>0</v>
      </c>
      <c r="C1292" t="s">
        <v>21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>
        <f>IF(Customers[[#This Row],[Churn Label]]="Yes",1,0)</f>
        <v>1</v>
      </c>
      <c r="C1293" t="s">
        <v>25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>
        <f>IF(Customers[[#This Row],[Churn Label]]="Yes",1,0)</f>
        <v>0</v>
      </c>
      <c r="C1294" t="s">
        <v>21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>
        <f>IF(Customers[[#This Row],[Churn Label]]="Yes",1,0)</f>
        <v>0</v>
      </c>
      <c r="C1295" t="s">
        <v>21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>
        <f>IF(Customers[[#This Row],[Churn Label]]="Yes",1,0)</f>
        <v>0</v>
      </c>
      <c r="C1296" t="s">
        <v>21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>
        <f>IF(Customers[[#This Row],[Churn Label]]="Yes",1,0)</f>
        <v>0</v>
      </c>
      <c r="C1297" t="s">
        <v>21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>
        <f>IF(Customers[[#This Row],[Churn Label]]="Yes",1,0)</f>
        <v>0</v>
      </c>
      <c r="C1298" t="s">
        <v>21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>
        <f>IF(Customers[[#This Row],[Churn Label]]="Yes",1,0)</f>
        <v>0</v>
      </c>
      <c r="C1299" t="s">
        <v>21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>
        <f>IF(Customers[[#This Row],[Churn Label]]="Yes",1,0)</f>
        <v>0</v>
      </c>
      <c r="C1300" t="s">
        <v>21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>
        <f>IF(Customers[[#This Row],[Churn Label]]="Yes",1,0)</f>
        <v>0</v>
      </c>
      <c r="C1301" t="s">
        <v>21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>
        <f>IF(Customers[[#This Row],[Churn Label]]="Yes",1,0)</f>
        <v>0</v>
      </c>
      <c r="C1302" t="s">
        <v>21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>
        <f>IF(Customers[[#This Row],[Churn Label]]="Yes",1,0)</f>
        <v>0</v>
      </c>
      <c r="C1303" t="s">
        <v>21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>
        <f>IF(Customers[[#This Row],[Churn Label]]="Yes",1,0)</f>
        <v>0</v>
      </c>
      <c r="C1304" t="s">
        <v>21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>
        <f>IF(Customers[[#This Row],[Churn Label]]="Yes",1,0)</f>
        <v>0</v>
      </c>
      <c r="C1305" t="s">
        <v>21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>
        <f>IF(Customers[[#This Row],[Churn Label]]="Yes",1,0)</f>
        <v>0</v>
      </c>
      <c r="C1306" t="s">
        <v>21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>
        <f>IF(Customers[[#This Row],[Churn Label]]="Yes",1,0)</f>
        <v>0</v>
      </c>
      <c r="C1307" t="s">
        <v>21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>
        <f>IF(Customers[[#This Row],[Churn Label]]="Yes",1,0)</f>
        <v>0</v>
      </c>
      <c r="C1308" t="s">
        <v>21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>
        <f>IF(Customers[[#This Row],[Churn Label]]="Yes",1,0)</f>
        <v>0</v>
      </c>
      <c r="C1309" t="s">
        <v>21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>
        <f>IF(Customers[[#This Row],[Churn Label]]="Yes",1,0)</f>
        <v>0</v>
      </c>
      <c r="C1310" t="s">
        <v>21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>
        <f>IF(Customers[[#This Row],[Churn Label]]="Yes",1,0)</f>
        <v>0</v>
      </c>
      <c r="C1311" t="s">
        <v>21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>
        <f>IF(Customers[[#This Row],[Churn Label]]="Yes",1,0)</f>
        <v>0</v>
      </c>
      <c r="C1312" t="s">
        <v>21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>
        <f>IF(Customers[[#This Row],[Churn Label]]="Yes",1,0)</f>
        <v>0</v>
      </c>
      <c r="C1313" t="s">
        <v>21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>
        <f>IF(Customers[[#This Row],[Churn Label]]="Yes",1,0)</f>
        <v>0</v>
      </c>
      <c r="C1314" t="s">
        <v>21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>
        <f>IF(Customers[[#This Row],[Churn Label]]="Yes",1,0)</f>
        <v>0</v>
      </c>
      <c r="C1315" t="s">
        <v>21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>
        <f>IF(Customers[[#This Row],[Churn Label]]="Yes",1,0)</f>
        <v>0</v>
      </c>
      <c r="C1316" t="s">
        <v>21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>
        <f>IF(Customers[[#This Row],[Churn Label]]="Yes",1,0)</f>
        <v>0</v>
      </c>
      <c r="C1317" t="s">
        <v>21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>
        <f>IF(Customers[[#This Row],[Churn Label]]="Yes",1,0)</f>
        <v>0</v>
      </c>
      <c r="C1318" t="s">
        <v>21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>
        <f>IF(Customers[[#This Row],[Churn Label]]="Yes",1,0)</f>
        <v>0</v>
      </c>
      <c r="C1319" t="s">
        <v>21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>
        <f>IF(Customers[[#This Row],[Churn Label]]="Yes",1,0)</f>
        <v>0</v>
      </c>
      <c r="C1320" t="s">
        <v>21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>
        <f>IF(Customers[[#This Row],[Churn Label]]="Yes",1,0)</f>
        <v>0</v>
      </c>
      <c r="C1321" t="s">
        <v>21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>
        <f>IF(Customers[[#This Row],[Churn Label]]="Yes",1,0)</f>
        <v>0</v>
      </c>
      <c r="C1322" t="s">
        <v>21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>
        <f>IF(Customers[[#This Row],[Churn Label]]="Yes",1,0)</f>
        <v>0</v>
      </c>
      <c r="C1323" t="s">
        <v>21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>
        <f>IF(Customers[[#This Row],[Churn Label]]="Yes",1,0)</f>
        <v>0</v>
      </c>
      <c r="C1324" t="s">
        <v>21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>
        <f>IF(Customers[[#This Row],[Churn Label]]="Yes",1,0)</f>
        <v>0</v>
      </c>
      <c r="C1325" t="s">
        <v>21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>
        <f>IF(Customers[[#This Row],[Churn Label]]="Yes",1,0)</f>
        <v>0</v>
      </c>
      <c r="C1326" t="s">
        <v>21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>
        <f>IF(Customers[[#This Row],[Churn Label]]="Yes",1,0)</f>
        <v>0</v>
      </c>
      <c r="C1327" t="s">
        <v>21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>
        <f>IF(Customers[[#This Row],[Churn Label]]="Yes",1,0)</f>
        <v>0</v>
      </c>
      <c r="C1328" t="s">
        <v>21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>
        <f>IF(Customers[[#This Row],[Churn Label]]="Yes",1,0)</f>
        <v>0</v>
      </c>
      <c r="C1329" t="s">
        <v>21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>
        <f>IF(Customers[[#This Row],[Churn Label]]="Yes",1,0)</f>
        <v>0</v>
      </c>
      <c r="C1330" t="s">
        <v>21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>
        <f>IF(Customers[[#This Row],[Churn Label]]="Yes",1,0)</f>
        <v>0</v>
      </c>
      <c r="C1331" t="s">
        <v>21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>
        <f>IF(Customers[[#This Row],[Churn Label]]="Yes",1,0)</f>
        <v>0</v>
      </c>
      <c r="C1332" t="s">
        <v>21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>
        <f>IF(Customers[[#This Row],[Churn Label]]="Yes",1,0)</f>
        <v>0</v>
      </c>
      <c r="C1333" t="s">
        <v>21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>
        <f>IF(Customers[[#This Row],[Churn Label]]="Yes",1,0)</f>
        <v>0</v>
      </c>
      <c r="C1334" t="s">
        <v>21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>
        <f>IF(Customers[[#This Row],[Churn Label]]="Yes",1,0)</f>
        <v>0</v>
      </c>
      <c r="C1335" t="s">
        <v>21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>
        <f>IF(Customers[[#This Row],[Churn Label]]="Yes",1,0)</f>
        <v>0</v>
      </c>
      <c r="C1336" t="s">
        <v>21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>
        <f>IF(Customers[[#This Row],[Churn Label]]="Yes",1,0)</f>
        <v>0</v>
      </c>
      <c r="C1337" t="s">
        <v>21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>
        <f>IF(Customers[[#This Row],[Churn Label]]="Yes",1,0)</f>
        <v>0</v>
      </c>
      <c r="C1338" t="s">
        <v>21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>
        <f>IF(Customers[[#This Row],[Churn Label]]="Yes",1,0)</f>
        <v>0</v>
      </c>
      <c r="C1339" t="s">
        <v>21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>
        <f>IF(Customers[[#This Row],[Churn Label]]="Yes",1,0)</f>
        <v>0</v>
      </c>
      <c r="C1340" t="s">
        <v>21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>
        <f>IF(Customers[[#This Row],[Churn Label]]="Yes",1,0)</f>
        <v>0</v>
      </c>
      <c r="C1341" t="s">
        <v>21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>
        <f>IF(Customers[[#This Row],[Churn Label]]="Yes",1,0)</f>
        <v>0</v>
      </c>
      <c r="C1342" t="s">
        <v>21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>
        <f>IF(Customers[[#This Row],[Churn Label]]="Yes",1,0)</f>
        <v>0</v>
      </c>
      <c r="C1343" t="s">
        <v>21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>
        <f>IF(Customers[[#This Row],[Churn Label]]="Yes",1,0)</f>
        <v>0</v>
      </c>
      <c r="C1344" t="s">
        <v>21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>
        <f>IF(Customers[[#This Row],[Churn Label]]="Yes",1,0)</f>
        <v>0</v>
      </c>
      <c r="C1345" t="s">
        <v>21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>
        <f>IF(Customers[[#This Row],[Churn Label]]="Yes",1,0)</f>
        <v>0</v>
      </c>
      <c r="C1346" t="s">
        <v>21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>
        <f>IF(Customers[[#This Row],[Churn Label]]="Yes",1,0)</f>
        <v>0</v>
      </c>
      <c r="C1347" t="s">
        <v>21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>
        <f>IF(Customers[[#This Row],[Churn Label]]="Yes",1,0)</f>
        <v>0</v>
      </c>
      <c r="C1348" t="s">
        <v>21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>
        <f>IF(Customers[[#This Row],[Churn Label]]="Yes",1,0)</f>
        <v>0</v>
      </c>
      <c r="C1349" t="s">
        <v>21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>
        <f>IF(Customers[[#This Row],[Churn Label]]="Yes",1,0)</f>
        <v>0</v>
      </c>
      <c r="C1350" t="s">
        <v>21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>
        <f>IF(Customers[[#This Row],[Churn Label]]="Yes",1,0)</f>
        <v>0</v>
      </c>
      <c r="C1351" t="s">
        <v>21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>
        <f>IF(Customers[[#This Row],[Churn Label]]="Yes",1,0)</f>
        <v>0</v>
      </c>
      <c r="C1352" t="s">
        <v>21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>
        <f>IF(Customers[[#This Row],[Churn Label]]="Yes",1,0)</f>
        <v>0</v>
      </c>
      <c r="C1353" t="s">
        <v>21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>
        <f>IF(Customers[[#This Row],[Churn Label]]="Yes",1,0)</f>
        <v>0</v>
      </c>
      <c r="C1354" t="s">
        <v>21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>
        <f>IF(Customers[[#This Row],[Churn Label]]="Yes",1,0)</f>
        <v>0</v>
      </c>
      <c r="C1355" t="s">
        <v>21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>
        <f>IF(Customers[[#This Row],[Churn Label]]="Yes",1,0)</f>
        <v>0</v>
      </c>
      <c r="C1356" t="s">
        <v>21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>
        <f>IF(Customers[[#This Row],[Churn Label]]="Yes",1,0)</f>
        <v>0</v>
      </c>
      <c r="C1357" t="s">
        <v>21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>
        <f>IF(Customers[[#This Row],[Churn Label]]="Yes",1,0)</f>
        <v>0</v>
      </c>
      <c r="C1358" t="s">
        <v>21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>
        <f>IF(Customers[[#This Row],[Churn Label]]="Yes",1,0)</f>
        <v>0</v>
      </c>
      <c r="C1359" t="s">
        <v>21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>
        <f>IF(Customers[[#This Row],[Churn Label]]="Yes",1,0)</f>
        <v>0</v>
      </c>
      <c r="C1360" t="s">
        <v>21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>
        <f>IF(Customers[[#This Row],[Churn Label]]="Yes",1,0)</f>
        <v>0</v>
      </c>
      <c r="C1361" t="s">
        <v>21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>
        <f>IF(Customers[[#This Row],[Churn Label]]="Yes",1,0)</f>
        <v>0</v>
      </c>
      <c r="C1362" t="s">
        <v>21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>
        <f>IF(Customers[[#This Row],[Churn Label]]="Yes",1,0)</f>
        <v>0</v>
      </c>
      <c r="C1363" t="s">
        <v>21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>
        <f>IF(Customers[[#This Row],[Churn Label]]="Yes",1,0)</f>
        <v>0</v>
      </c>
      <c r="C1364" t="s">
        <v>21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>
        <f>IF(Customers[[#This Row],[Churn Label]]="Yes",1,0)</f>
        <v>0</v>
      </c>
      <c r="C1365" t="s">
        <v>21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>
        <f>IF(Customers[[#This Row],[Churn Label]]="Yes",1,0)</f>
        <v>1</v>
      </c>
      <c r="C1366" t="s">
        <v>25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>
        <f>IF(Customers[[#This Row],[Churn Label]]="Yes",1,0)</f>
        <v>0</v>
      </c>
      <c r="C1367" t="s">
        <v>21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>
        <f>IF(Customers[[#This Row],[Churn Label]]="Yes",1,0)</f>
        <v>0</v>
      </c>
      <c r="C1368" t="s">
        <v>21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>
        <f>IF(Customers[[#This Row],[Churn Label]]="Yes",1,0)</f>
        <v>0</v>
      </c>
      <c r="C1369" t="s">
        <v>21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>
        <f>IF(Customers[[#This Row],[Churn Label]]="Yes",1,0)</f>
        <v>0</v>
      </c>
      <c r="C1370" t="s">
        <v>21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>
        <f>IF(Customers[[#This Row],[Churn Label]]="Yes",1,0)</f>
        <v>0</v>
      </c>
      <c r="C1371" t="s">
        <v>21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>
        <f>IF(Customers[[#This Row],[Churn Label]]="Yes",1,0)</f>
        <v>0</v>
      </c>
      <c r="C1372" t="s">
        <v>21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>
        <f>IF(Customers[[#This Row],[Churn Label]]="Yes",1,0)</f>
        <v>0</v>
      </c>
      <c r="C1373" t="s">
        <v>21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>
        <f>IF(Customers[[#This Row],[Churn Label]]="Yes",1,0)</f>
        <v>0</v>
      </c>
      <c r="C1374" t="s">
        <v>21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>
        <f>IF(Customers[[#This Row],[Churn Label]]="Yes",1,0)</f>
        <v>0</v>
      </c>
      <c r="C1375" t="s">
        <v>21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>
        <f>IF(Customers[[#This Row],[Churn Label]]="Yes",1,0)</f>
        <v>0</v>
      </c>
      <c r="C1376" t="s">
        <v>21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>
        <f>IF(Customers[[#This Row],[Churn Label]]="Yes",1,0)</f>
        <v>0</v>
      </c>
      <c r="C1377" t="s">
        <v>21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>
        <f>IF(Customers[[#This Row],[Churn Label]]="Yes",1,0)</f>
        <v>0</v>
      </c>
      <c r="C1378" t="s">
        <v>21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>
        <f>IF(Customers[[#This Row],[Churn Label]]="Yes",1,0)</f>
        <v>0</v>
      </c>
      <c r="C1379" t="s">
        <v>21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>
        <f>IF(Customers[[#This Row],[Churn Label]]="Yes",1,0)</f>
        <v>0</v>
      </c>
      <c r="C1380" t="s">
        <v>21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>
        <f>IF(Customers[[#This Row],[Churn Label]]="Yes",1,0)</f>
        <v>0</v>
      </c>
      <c r="C1381" t="s">
        <v>21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>
        <f>IF(Customers[[#This Row],[Churn Label]]="Yes",1,0)</f>
        <v>0</v>
      </c>
      <c r="C1382" t="s">
        <v>21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>
        <f>IF(Customers[[#This Row],[Churn Label]]="Yes",1,0)</f>
        <v>0</v>
      </c>
      <c r="C1383" t="s">
        <v>21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>
        <f>IF(Customers[[#This Row],[Churn Label]]="Yes",1,0)</f>
        <v>0</v>
      </c>
      <c r="C1384" t="s">
        <v>21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>
        <f>IF(Customers[[#This Row],[Churn Label]]="Yes",1,0)</f>
        <v>0</v>
      </c>
      <c r="C1385" t="s">
        <v>21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>
        <f>IF(Customers[[#This Row],[Churn Label]]="Yes",1,0)</f>
        <v>0</v>
      </c>
      <c r="C1386" t="s">
        <v>21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>
        <f>IF(Customers[[#This Row],[Churn Label]]="Yes",1,0)</f>
        <v>0</v>
      </c>
      <c r="C1387" t="s">
        <v>21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>
        <f>IF(Customers[[#This Row],[Churn Label]]="Yes",1,0)</f>
        <v>0</v>
      </c>
      <c r="C1388" t="s">
        <v>21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>
        <f>IF(Customers[[#This Row],[Churn Label]]="Yes",1,0)</f>
        <v>0</v>
      </c>
      <c r="C1389" t="s">
        <v>21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>
        <f>IF(Customers[[#This Row],[Churn Label]]="Yes",1,0)</f>
        <v>0</v>
      </c>
      <c r="C1390" t="s">
        <v>21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>
        <f>IF(Customers[[#This Row],[Churn Label]]="Yes",1,0)</f>
        <v>0</v>
      </c>
      <c r="C1391" t="s">
        <v>21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>
        <f>IF(Customers[[#This Row],[Churn Label]]="Yes",1,0)</f>
        <v>0</v>
      </c>
      <c r="C1392" t="s">
        <v>21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>
        <f>IF(Customers[[#This Row],[Churn Label]]="Yes",1,0)</f>
        <v>0</v>
      </c>
      <c r="C1393" t="s">
        <v>21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>
        <f>IF(Customers[[#This Row],[Churn Label]]="Yes",1,0)</f>
        <v>0</v>
      </c>
      <c r="C1394" t="s">
        <v>21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>
        <f>IF(Customers[[#This Row],[Churn Label]]="Yes",1,0)</f>
        <v>0</v>
      </c>
      <c r="C1395" t="s">
        <v>21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>
        <f>IF(Customers[[#This Row],[Churn Label]]="Yes",1,0)</f>
        <v>0</v>
      </c>
      <c r="C1396" t="s">
        <v>21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>
        <f>IF(Customers[[#This Row],[Churn Label]]="Yes",1,0)</f>
        <v>0</v>
      </c>
      <c r="C1397" t="s">
        <v>21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>
        <f>IF(Customers[[#This Row],[Churn Label]]="Yes",1,0)</f>
        <v>0</v>
      </c>
      <c r="C1398" t="s">
        <v>21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>
        <f>IF(Customers[[#This Row],[Churn Label]]="Yes",1,0)</f>
        <v>0</v>
      </c>
      <c r="C1399" t="s">
        <v>21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>
        <f>IF(Customers[[#This Row],[Churn Label]]="Yes",1,0)</f>
        <v>0</v>
      </c>
      <c r="C1400" t="s">
        <v>21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>
        <f>IF(Customers[[#This Row],[Churn Label]]="Yes",1,0)</f>
        <v>0</v>
      </c>
      <c r="C1401" t="s">
        <v>21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>
        <f>IF(Customers[[#This Row],[Churn Label]]="Yes",1,0)</f>
        <v>0</v>
      </c>
      <c r="C1402" t="s">
        <v>21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>
        <f>IF(Customers[[#This Row],[Churn Label]]="Yes",1,0)</f>
        <v>0</v>
      </c>
      <c r="C1403" t="s">
        <v>21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>
        <f>IF(Customers[[#This Row],[Churn Label]]="Yes",1,0)</f>
        <v>1</v>
      </c>
      <c r="C1404" t="s">
        <v>25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>
        <f>IF(Customers[[#This Row],[Churn Label]]="Yes",1,0)</f>
        <v>0</v>
      </c>
      <c r="C1405" t="s">
        <v>21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>
        <f>IF(Customers[[#This Row],[Churn Label]]="Yes",1,0)</f>
        <v>0</v>
      </c>
      <c r="C1406" t="s">
        <v>21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>
        <f>IF(Customers[[#This Row],[Churn Label]]="Yes",1,0)</f>
        <v>0</v>
      </c>
      <c r="C1407" t="s">
        <v>21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>
        <f>IF(Customers[[#This Row],[Churn Label]]="Yes",1,0)</f>
        <v>0</v>
      </c>
      <c r="C1408" t="s">
        <v>21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>
        <f>IF(Customers[[#This Row],[Churn Label]]="Yes",1,0)</f>
        <v>0</v>
      </c>
      <c r="C1409" t="s">
        <v>21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>
        <f>IF(Customers[[#This Row],[Churn Label]]="Yes",1,0)</f>
        <v>0</v>
      </c>
      <c r="C1410" t="s">
        <v>21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>
        <f>IF(Customers[[#This Row],[Churn Label]]="Yes",1,0)</f>
        <v>0</v>
      </c>
      <c r="C1411" t="s">
        <v>21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>
        <f>IF(Customers[[#This Row],[Churn Label]]="Yes",1,0)</f>
        <v>0</v>
      </c>
      <c r="C1412" t="s">
        <v>21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>
        <f>IF(Customers[[#This Row],[Churn Label]]="Yes",1,0)</f>
        <v>0</v>
      </c>
      <c r="C1413" t="s">
        <v>21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>
        <f>IF(Customers[[#This Row],[Churn Label]]="Yes",1,0)</f>
        <v>0</v>
      </c>
      <c r="C1414" t="s">
        <v>21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>
        <f>IF(Customers[[#This Row],[Churn Label]]="Yes",1,0)</f>
        <v>0</v>
      </c>
      <c r="C1415" t="s">
        <v>21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>
        <f>IF(Customers[[#This Row],[Churn Label]]="Yes",1,0)</f>
        <v>0</v>
      </c>
      <c r="C1416" t="s">
        <v>21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>
        <f>IF(Customers[[#This Row],[Churn Label]]="Yes",1,0)</f>
        <v>0</v>
      </c>
      <c r="C1417" t="s">
        <v>21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>
        <f>IF(Customers[[#This Row],[Churn Label]]="Yes",1,0)</f>
        <v>0</v>
      </c>
      <c r="C1418" t="s">
        <v>21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>
        <f>IF(Customers[[#This Row],[Churn Label]]="Yes",1,0)</f>
        <v>0</v>
      </c>
      <c r="C1419" t="s">
        <v>21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>
        <f>IF(Customers[[#This Row],[Churn Label]]="Yes",1,0)</f>
        <v>0</v>
      </c>
      <c r="C1420" t="s">
        <v>21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>
        <f>IF(Customers[[#This Row],[Churn Label]]="Yes",1,0)</f>
        <v>0</v>
      </c>
      <c r="C1421" t="s">
        <v>21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>
        <f>IF(Customers[[#This Row],[Churn Label]]="Yes",1,0)</f>
        <v>0</v>
      </c>
      <c r="C1422" t="s">
        <v>21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>
        <f>IF(Customers[[#This Row],[Churn Label]]="Yes",1,0)</f>
        <v>0</v>
      </c>
      <c r="C1423" t="s">
        <v>21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>
        <f>IF(Customers[[#This Row],[Churn Label]]="Yes",1,0)</f>
        <v>0</v>
      </c>
      <c r="C1424" t="s">
        <v>21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>
        <f>IF(Customers[[#This Row],[Churn Label]]="Yes",1,0)</f>
        <v>0</v>
      </c>
      <c r="C1425" t="s">
        <v>21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>
        <f>IF(Customers[[#This Row],[Churn Label]]="Yes",1,0)</f>
        <v>0</v>
      </c>
      <c r="C1426" t="s">
        <v>21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>
        <f>IF(Customers[[#This Row],[Churn Label]]="Yes",1,0)</f>
        <v>0</v>
      </c>
      <c r="C1427" t="s">
        <v>21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>
        <f>IF(Customers[[#This Row],[Churn Label]]="Yes",1,0)</f>
        <v>0</v>
      </c>
      <c r="C1428" t="s">
        <v>21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>
        <f>IF(Customers[[#This Row],[Churn Label]]="Yes",1,0)</f>
        <v>0</v>
      </c>
      <c r="C1429" t="s">
        <v>21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>
        <f>IF(Customers[[#This Row],[Churn Label]]="Yes",1,0)</f>
        <v>0</v>
      </c>
      <c r="C1430" t="s">
        <v>21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>
        <f>IF(Customers[[#This Row],[Churn Label]]="Yes",1,0)</f>
        <v>0</v>
      </c>
      <c r="C1431" t="s">
        <v>21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>
        <f>IF(Customers[[#This Row],[Churn Label]]="Yes",1,0)</f>
        <v>0</v>
      </c>
      <c r="C1432" t="s">
        <v>21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>
        <f>IF(Customers[[#This Row],[Churn Label]]="Yes",1,0)</f>
        <v>0</v>
      </c>
      <c r="C1433" t="s">
        <v>21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>
        <f>IF(Customers[[#This Row],[Churn Label]]="Yes",1,0)</f>
        <v>0</v>
      </c>
      <c r="C1434" t="s">
        <v>21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>
        <f>IF(Customers[[#This Row],[Churn Label]]="Yes",1,0)</f>
        <v>0</v>
      </c>
      <c r="C1435" t="s">
        <v>21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>
        <f>IF(Customers[[#This Row],[Churn Label]]="Yes",1,0)</f>
        <v>0</v>
      </c>
      <c r="C1436" t="s">
        <v>21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>
        <f>IF(Customers[[#This Row],[Churn Label]]="Yes",1,0)</f>
        <v>0</v>
      </c>
      <c r="C1437" t="s">
        <v>21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>
        <f>IF(Customers[[#This Row],[Churn Label]]="Yes",1,0)</f>
        <v>0</v>
      </c>
      <c r="C1438" t="s">
        <v>21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>
        <f>IF(Customers[[#This Row],[Churn Label]]="Yes",1,0)</f>
        <v>0</v>
      </c>
      <c r="C1439" t="s">
        <v>21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>
        <f>IF(Customers[[#This Row],[Churn Label]]="Yes",1,0)</f>
        <v>0</v>
      </c>
      <c r="C1440" t="s">
        <v>21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>
        <f>IF(Customers[[#This Row],[Churn Label]]="Yes",1,0)</f>
        <v>0</v>
      </c>
      <c r="C1441" t="s">
        <v>21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>
        <f>IF(Customers[[#This Row],[Churn Label]]="Yes",1,0)</f>
        <v>0</v>
      </c>
      <c r="C1442" t="s">
        <v>21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>
        <f>IF(Customers[[#This Row],[Churn Label]]="Yes",1,0)</f>
        <v>0</v>
      </c>
      <c r="C1443" t="s">
        <v>21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>
        <f>IF(Customers[[#This Row],[Churn Label]]="Yes",1,0)</f>
        <v>0</v>
      </c>
      <c r="C1444" t="s">
        <v>21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>
        <f>IF(Customers[[#This Row],[Churn Label]]="Yes",1,0)</f>
        <v>0</v>
      </c>
      <c r="C1445" t="s">
        <v>21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>
        <f>IF(Customers[[#This Row],[Churn Label]]="Yes",1,0)</f>
        <v>0</v>
      </c>
      <c r="C1446" t="s">
        <v>21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>
        <f>IF(Customers[[#This Row],[Churn Label]]="Yes",1,0)</f>
        <v>0</v>
      </c>
      <c r="C1447" t="s">
        <v>21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>
        <f>IF(Customers[[#This Row],[Churn Label]]="Yes",1,0)</f>
        <v>0</v>
      </c>
      <c r="C1448" t="s">
        <v>21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>
        <f>IF(Customers[[#This Row],[Churn Label]]="Yes",1,0)</f>
        <v>0</v>
      </c>
      <c r="C1449" t="s">
        <v>21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>
        <f>IF(Customers[[#This Row],[Churn Label]]="Yes",1,0)</f>
        <v>0</v>
      </c>
      <c r="C1450" t="s">
        <v>21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>
        <f>IF(Customers[[#This Row],[Churn Label]]="Yes",1,0)</f>
        <v>0</v>
      </c>
      <c r="C1451" t="s">
        <v>21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>
        <f>IF(Customers[[#This Row],[Churn Label]]="Yes",1,0)</f>
        <v>0</v>
      </c>
      <c r="C1452" t="s">
        <v>21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>
        <f>IF(Customers[[#This Row],[Churn Label]]="Yes",1,0)</f>
        <v>0</v>
      </c>
      <c r="C1453" t="s">
        <v>21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>
        <f>IF(Customers[[#This Row],[Churn Label]]="Yes",1,0)</f>
        <v>0</v>
      </c>
      <c r="C1454" t="s">
        <v>21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>
        <f>IF(Customers[[#This Row],[Churn Label]]="Yes",1,0)</f>
        <v>0</v>
      </c>
      <c r="C1455" t="s">
        <v>21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>
        <f>IF(Customers[[#This Row],[Churn Label]]="Yes",1,0)</f>
        <v>0</v>
      </c>
      <c r="C1456" t="s">
        <v>21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>
        <f>IF(Customers[[#This Row],[Churn Label]]="Yes",1,0)</f>
        <v>0</v>
      </c>
      <c r="C1457" t="s">
        <v>21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>
        <f>IF(Customers[[#This Row],[Churn Label]]="Yes",1,0)</f>
        <v>0</v>
      </c>
      <c r="C1458" t="s">
        <v>21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>
        <f>IF(Customers[[#This Row],[Churn Label]]="Yes",1,0)</f>
        <v>0</v>
      </c>
      <c r="C1459" t="s">
        <v>21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>
        <f>IF(Customers[[#This Row],[Churn Label]]="Yes",1,0)</f>
        <v>0</v>
      </c>
      <c r="C1460" t="s">
        <v>21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>
        <f>IF(Customers[[#This Row],[Churn Label]]="Yes",1,0)</f>
        <v>0</v>
      </c>
      <c r="C1461" t="s">
        <v>21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>
        <f>IF(Customers[[#This Row],[Churn Label]]="Yes",1,0)</f>
        <v>0</v>
      </c>
      <c r="C1462" t="s">
        <v>21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>
        <f>IF(Customers[[#This Row],[Churn Label]]="Yes",1,0)</f>
        <v>0</v>
      </c>
      <c r="C1463" t="s">
        <v>21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>
        <f>IF(Customers[[#This Row],[Churn Label]]="Yes",1,0)</f>
        <v>0</v>
      </c>
      <c r="C1464" t="s">
        <v>21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>
        <f>IF(Customers[[#This Row],[Churn Label]]="Yes",1,0)</f>
        <v>0</v>
      </c>
      <c r="C1465" t="s">
        <v>21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>
        <f>IF(Customers[[#This Row],[Churn Label]]="Yes",1,0)</f>
        <v>0</v>
      </c>
      <c r="C1466" t="s">
        <v>21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>
        <f>IF(Customers[[#This Row],[Churn Label]]="Yes",1,0)</f>
        <v>0</v>
      </c>
      <c r="C1467" t="s">
        <v>21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>
        <f>IF(Customers[[#This Row],[Churn Label]]="Yes",1,0)</f>
        <v>0</v>
      </c>
      <c r="C1468" t="s">
        <v>21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>
        <f>IF(Customers[[#This Row],[Churn Label]]="Yes",1,0)</f>
        <v>0</v>
      </c>
      <c r="C1469" t="s">
        <v>21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>
        <f>IF(Customers[[#This Row],[Churn Label]]="Yes",1,0)</f>
        <v>0</v>
      </c>
      <c r="C1470" t="s">
        <v>21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>
        <f>IF(Customers[[#This Row],[Churn Label]]="Yes",1,0)</f>
        <v>0</v>
      </c>
      <c r="C1471" t="s">
        <v>21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>
        <f>IF(Customers[[#This Row],[Churn Label]]="Yes",1,0)</f>
        <v>0</v>
      </c>
      <c r="C1472" t="s">
        <v>21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>
        <f>IF(Customers[[#This Row],[Churn Label]]="Yes",1,0)</f>
        <v>0</v>
      </c>
      <c r="C1473" t="s">
        <v>21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>
        <f>IF(Customers[[#This Row],[Churn Label]]="Yes",1,0)</f>
        <v>0</v>
      </c>
      <c r="C1474" t="s">
        <v>21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>
        <f>IF(Customers[[#This Row],[Churn Label]]="Yes",1,0)</f>
        <v>0</v>
      </c>
      <c r="C1475" t="s">
        <v>21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>
        <f>IF(Customers[[#This Row],[Churn Label]]="Yes",1,0)</f>
        <v>0</v>
      </c>
      <c r="C1476" t="s">
        <v>21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>
        <f>IF(Customers[[#This Row],[Churn Label]]="Yes",1,0)</f>
        <v>0</v>
      </c>
      <c r="C1477" t="s">
        <v>21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>
        <f>IF(Customers[[#This Row],[Churn Label]]="Yes",1,0)</f>
        <v>0</v>
      </c>
      <c r="C1478" t="s">
        <v>21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>
        <f>IF(Customers[[#This Row],[Churn Label]]="Yes",1,0)</f>
        <v>0</v>
      </c>
      <c r="C1479" t="s">
        <v>21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>
        <f>IF(Customers[[#This Row],[Churn Label]]="Yes",1,0)</f>
        <v>0</v>
      </c>
      <c r="C1480" t="s">
        <v>21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>
        <f>IF(Customers[[#This Row],[Churn Label]]="Yes",1,0)</f>
        <v>0</v>
      </c>
      <c r="C1481" t="s">
        <v>21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>
        <f>IF(Customers[[#This Row],[Churn Label]]="Yes",1,0)</f>
        <v>0</v>
      </c>
      <c r="C1482" t="s">
        <v>21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>
        <f>IF(Customers[[#This Row],[Churn Label]]="Yes",1,0)</f>
        <v>0</v>
      </c>
      <c r="C1483" t="s">
        <v>21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>
        <f>IF(Customers[[#This Row],[Churn Label]]="Yes",1,0)</f>
        <v>0</v>
      </c>
      <c r="C1484" t="s">
        <v>21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>
        <f>IF(Customers[[#This Row],[Churn Label]]="Yes",1,0)</f>
        <v>0</v>
      </c>
      <c r="C1485" t="s">
        <v>21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>
        <f>IF(Customers[[#This Row],[Churn Label]]="Yes",1,0)</f>
        <v>0</v>
      </c>
      <c r="C1486" t="s">
        <v>21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>
        <f>IF(Customers[[#This Row],[Churn Label]]="Yes",1,0)</f>
        <v>0</v>
      </c>
      <c r="C1487" t="s">
        <v>21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>
        <f>IF(Customers[[#This Row],[Churn Label]]="Yes",1,0)</f>
        <v>0</v>
      </c>
      <c r="C1488" t="s">
        <v>21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>
        <f>IF(Customers[[#This Row],[Churn Label]]="Yes",1,0)</f>
        <v>0</v>
      </c>
      <c r="C1489" t="s">
        <v>21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>
        <f>IF(Customers[[#This Row],[Churn Label]]="Yes",1,0)</f>
        <v>0</v>
      </c>
      <c r="C1490" t="s">
        <v>21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>
        <f>IF(Customers[[#This Row],[Churn Label]]="Yes",1,0)</f>
        <v>0</v>
      </c>
      <c r="C1491" t="s">
        <v>21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>
        <f>IF(Customers[[#This Row],[Churn Label]]="Yes",1,0)</f>
        <v>0</v>
      </c>
      <c r="C1492" t="s">
        <v>21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>
        <f>IF(Customers[[#This Row],[Churn Label]]="Yes",1,0)</f>
        <v>0</v>
      </c>
      <c r="C1493" t="s">
        <v>21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>
        <f>IF(Customers[[#This Row],[Churn Label]]="Yes",1,0)</f>
        <v>0</v>
      </c>
      <c r="C1494" t="s">
        <v>21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>
        <f>IF(Customers[[#This Row],[Churn Label]]="Yes",1,0)</f>
        <v>0</v>
      </c>
      <c r="C1495" t="s">
        <v>21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>
        <f>IF(Customers[[#This Row],[Churn Label]]="Yes",1,0)</f>
        <v>0</v>
      </c>
      <c r="C1496" t="s">
        <v>21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>
        <f>IF(Customers[[#This Row],[Churn Label]]="Yes",1,0)</f>
        <v>0</v>
      </c>
      <c r="C1497" t="s">
        <v>21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>
        <f>IF(Customers[[#This Row],[Churn Label]]="Yes",1,0)</f>
        <v>0</v>
      </c>
      <c r="C1498" t="s">
        <v>21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>
        <f>IF(Customers[[#This Row],[Churn Label]]="Yes",1,0)</f>
        <v>0</v>
      </c>
      <c r="C1499" t="s">
        <v>21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>
        <f>IF(Customers[[#This Row],[Churn Label]]="Yes",1,0)</f>
        <v>0</v>
      </c>
      <c r="C1500" t="s">
        <v>21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>
        <f>IF(Customers[[#This Row],[Churn Label]]="Yes",1,0)</f>
        <v>0</v>
      </c>
      <c r="C1501" t="s">
        <v>21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>
        <f>IF(Customers[[#This Row],[Churn Label]]="Yes",1,0)</f>
        <v>0</v>
      </c>
      <c r="C1502" t="s">
        <v>21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>
        <f>IF(Customers[[#This Row],[Churn Label]]="Yes",1,0)</f>
        <v>0</v>
      </c>
      <c r="C1503" t="s">
        <v>21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>
        <f>IF(Customers[[#This Row],[Churn Label]]="Yes",1,0)</f>
        <v>0</v>
      </c>
      <c r="C1504" t="s">
        <v>21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>
        <f>IF(Customers[[#This Row],[Churn Label]]="Yes",1,0)</f>
        <v>0</v>
      </c>
      <c r="C1505" t="s">
        <v>21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>
        <f>IF(Customers[[#This Row],[Churn Label]]="Yes",1,0)</f>
        <v>0</v>
      </c>
      <c r="C1506" t="s">
        <v>21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>
        <f>IF(Customers[[#This Row],[Churn Label]]="Yes",1,0)</f>
        <v>0</v>
      </c>
      <c r="C1507" t="s">
        <v>21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>
        <f>IF(Customers[[#This Row],[Churn Label]]="Yes",1,0)</f>
        <v>0</v>
      </c>
      <c r="C1508" t="s">
        <v>21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>
        <f>IF(Customers[[#This Row],[Churn Label]]="Yes",1,0)</f>
        <v>0</v>
      </c>
      <c r="C1509" t="s">
        <v>21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>
        <f>IF(Customers[[#This Row],[Churn Label]]="Yes",1,0)</f>
        <v>0</v>
      </c>
      <c r="C1510" t="s">
        <v>21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>
        <f>IF(Customers[[#This Row],[Churn Label]]="Yes",1,0)</f>
        <v>0</v>
      </c>
      <c r="C1511" t="s">
        <v>21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>
        <f>IF(Customers[[#This Row],[Churn Label]]="Yes",1,0)</f>
        <v>0</v>
      </c>
      <c r="C1512" t="s">
        <v>21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>
        <f>IF(Customers[[#This Row],[Churn Label]]="Yes",1,0)</f>
        <v>0</v>
      </c>
      <c r="C1513" t="s">
        <v>21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>
        <f>IF(Customers[[#This Row],[Churn Label]]="Yes",1,0)</f>
        <v>0</v>
      </c>
      <c r="C1514" t="s">
        <v>21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>
        <f>IF(Customers[[#This Row],[Churn Label]]="Yes",1,0)</f>
        <v>0</v>
      </c>
      <c r="C1515" t="s">
        <v>21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>
        <f>IF(Customers[[#This Row],[Churn Label]]="Yes",1,0)</f>
        <v>0</v>
      </c>
      <c r="C1516" t="s">
        <v>21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>
        <f>IF(Customers[[#This Row],[Churn Label]]="Yes",1,0)</f>
        <v>0</v>
      </c>
      <c r="C1517" t="s">
        <v>21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>
        <f>IF(Customers[[#This Row],[Churn Label]]="Yes",1,0)</f>
        <v>0</v>
      </c>
      <c r="C1518" t="s">
        <v>21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>
        <f>IF(Customers[[#This Row],[Churn Label]]="Yes",1,0)</f>
        <v>0</v>
      </c>
      <c r="C1519" t="s">
        <v>21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>
        <f>IF(Customers[[#This Row],[Churn Label]]="Yes",1,0)</f>
        <v>0</v>
      </c>
      <c r="C1520" t="s">
        <v>21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>
        <f>IF(Customers[[#This Row],[Churn Label]]="Yes",1,0)</f>
        <v>0</v>
      </c>
      <c r="C1521" t="s">
        <v>21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>
        <f>IF(Customers[[#This Row],[Churn Label]]="Yes",1,0)</f>
        <v>0</v>
      </c>
      <c r="C1522" t="s">
        <v>21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>
        <f>IF(Customers[[#This Row],[Churn Label]]="Yes",1,0)</f>
        <v>0</v>
      </c>
      <c r="C1523" t="s">
        <v>21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>
        <f>IF(Customers[[#This Row],[Churn Label]]="Yes",1,0)</f>
        <v>0</v>
      </c>
      <c r="C1524" t="s">
        <v>21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>
        <f>IF(Customers[[#This Row],[Churn Label]]="Yes",1,0)</f>
        <v>0</v>
      </c>
      <c r="C1525" t="s">
        <v>21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>
        <f>IF(Customers[[#This Row],[Churn Label]]="Yes",1,0)</f>
        <v>0</v>
      </c>
      <c r="C1526" t="s">
        <v>21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>
        <f>IF(Customers[[#This Row],[Churn Label]]="Yes",1,0)</f>
        <v>0</v>
      </c>
      <c r="C1527" t="s">
        <v>21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>
        <f>IF(Customers[[#This Row],[Churn Label]]="Yes",1,0)</f>
        <v>0</v>
      </c>
      <c r="C1528" t="s">
        <v>21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>
        <f>IF(Customers[[#This Row],[Churn Label]]="Yes",1,0)</f>
        <v>0</v>
      </c>
      <c r="C1529" t="s">
        <v>21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>
        <f>IF(Customers[[#This Row],[Churn Label]]="Yes",1,0)</f>
        <v>0</v>
      </c>
      <c r="C1530" t="s">
        <v>21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>
        <f>IF(Customers[[#This Row],[Churn Label]]="Yes",1,0)</f>
        <v>0</v>
      </c>
      <c r="C1531" t="s">
        <v>21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>
        <f>IF(Customers[[#This Row],[Churn Label]]="Yes",1,0)</f>
        <v>0</v>
      </c>
      <c r="C1532" t="s">
        <v>21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>
        <f>IF(Customers[[#This Row],[Churn Label]]="Yes",1,0)</f>
        <v>0</v>
      </c>
      <c r="C1533" t="s">
        <v>21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>
        <f>IF(Customers[[#This Row],[Churn Label]]="Yes",1,0)</f>
        <v>0</v>
      </c>
      <c r="C1534" t="s">
        <v>21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>
        <f>IF(Customers[[#This Row],[Churn Label]]="Yes",1,0)</f>
        <v>0</v>
      </c>
      <c r="C1535" t="s">
        <v>21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>
        <f>IF(Customers[[#This Row],[Churn Label]]="Yes",1,0)</f>
        <v>0</v>
      </c>
      <c r="C1536" t="s">
        <v>21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>
        <f>IF(Customers[[#This Row],[Churn Label]]="Yes",1,0)</f>
        <v>0</v>
      </c>
      <c r="C1537" t="s">
        <v>21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>
        <f>IF(Customers[[#This Row],[Churn Label]]="Yes",1,0)</f>
        <v>0</v>
      </c>
      <c r="C1538" t="s">
        <v>21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>
        <f>IF(Customers[[#This Row],[Churn Label]]="Yes",1,0)</f>
        <v>0</v>
      </c>
      <c r="C1539" t="s">
        <v>21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>
        <f>IF(Customers[[#This Row],[Churn Label]]="Yes",1,0)</f>
        <v>0</v>
      </c>
      <c r="C1540" t="s">
        <v>21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>
        <f>IF(Customers[[#This Row],[Churn Label]]="Yes",1,0)</f>
        <v>0</v>
      </c>
      <c r="C1541" t="s">
        <v>21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>
        <f>IF(Customers[[#This Row],[Churn Label]]="Yes",1,0)</f>
        <v>0</v>
      </c>
      <c r="C1542" t="s">
        <v>21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>
        <f>IF(Customers[[#This Row],[Churn Label]]="Yes",1,0)</f>
        <v>0</v>
      </c>
      <c r="C1543" t="s">
        <v>21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>
        <f>IF(Customers[[#This Row],[Churn Label]]="Yes",1,0)</f>
        <v>0</v>
      </c>
      <c r="C1544" t="s">
        <v>21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>
        <f>IF(Customers[[#This Row],[Churn Label]]="Yes",1,0)</f>
        <v>0</v>
      </c>
      <c r="C1545" t="s">
        <v>21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>
        <f>IF(Customers[[#This Row],[Churn Label]]="Yes",1,0)</f>
        <v>0</v>
      </c>
      <c r="C1546" t="s">
        <v>21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>
        <f>IF(Customers[[#This Row],[Churn Label]]="Yes",1,0)</f>
        <v>0</v>
      </c>
      <c r="C1547" t="s">
        <v>21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>
        <f>IF(Customers[[#This Row],[Churn Label]]="Yes",1,0)</f>
        <v>0</v>
      </c>
      <c r="C1548" t="s">
        <v>21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>
        <f>IF(Customers[[#This Row],[Churn Label]]="Yes",1,0)</f>
        <v>0</v>
      </c>
      <c r="C1549" t="s">
        <v>21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>
        <f>IF(Customers[[#This Row],[Churn Label]]="Yes",1,0)</f>
        <v>0</v>
      </c>
      <c r="C1550" t="s">
        <v>21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>
        <f>IF(Customers[[#This Row],[Churn Label]]="Yes",1,0)</f>
        <v>0</v>
      </c>
      <c r="C1551" t="s">
        <v>21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>
        <f>IF(Customers[[#This Row],[Churn Label]]="Yes",1,0)</f>
        <v>0</v>
      </c>
      <c r="C1552" t="s">
        <v>21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>
        <f>IF(Customers[[#This Row],[Churn Label]]="Yes",1,0)</f>
        <v>0</v>
      </c>
      <c r="C1553" t="s">
        <v>21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>
        <f>IF(Customers[[#This Row],[Churn Label]]="Yes",1,0)</f>
        <v>0</v>
      </c>
      <c r="C1554" t="s">
        <v>21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>
        <f>IF(Customers[[#This Row],[Churn Label]]="Yes",1,0)</f>
        <v>0</v>
      </c>
      <c r="C1555" t="s">
        <v>21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>
        <f>IF(Customers[[#This Row],[Churn Label]]="Yes",1,0)</f>
        <v>0</v>
      </c>
      <c r="C1556" t="s">
        <v>21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>
        <f>IF(Customers[[#This Row],[Churn Label]]="Yes",1,0)</f>
        <v>0</v>
      </c>
      <c r="C1557" t="s">
        <v>21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>
        <f>IF(Customers[[#This Row],[Churn Label]]="Yes",1,0)</f>
        <v>0</v>
      </c>
      <c r="C1558" t="s">
        <v>21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>
        <f>IF(Customers[[#This Row],[Churn Label]]="Yes",1,0)</f>
        <v>0</v>
      </c>
      <c r="C1559" t="s">
        <v>21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>
        <f>IF(Customers[[#This Row],[Churn Label]]="Yes",1,0)</f>
        <v>0</v>
      </c>
      <c r="C1560" t="s">
        <v>21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>
        <f>IF(Customers[[#This Row],[Churn Label]]="Yes",1,0)</f>
        <v>0</v>
      </c>
      <c r="C1561" t="s">
        <v>21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>
        <f>IF(Customers[[#This Row],[Churn Label]]="Yes",1,0)</f>
        <v>0</v>
      </c>
      <c r="C1562" t="s">
        <v>21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>
        <f>IF(Customers[[#This Row],[Churn Label]]="Yes",1,0)</f>
        <v>0</v>
      </c>
      <c r="C1563" t="s">
        <v>21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>
        <f>IF(Customers[[#This Row],[Churn Label]]="Yes",1,0)</f>
        <v>0</v>
      </c>
      <c r="C1564" t="s">
        <v>21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>
        <f>IF(Customers[[#This Row],[Churn Label]]="Yes",1,0)</f>
        <v>0</v>
      </c>
      <c r="C1565" t="s">
        <v>21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>
        <f>IF(Customers[[#This Row],[Churn Label]]="Yes",1,0)</f>
        <v>0</v>
      </c>
      <c r="C1566" t="s">
        <v>21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>
        <f>IF(Customers[[#This Row],[Churn Label]]="Yes",1,0)</f>
        <v>0</v>
      </c>
      <c r="C1567" t="s">
        <v>21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>
        <f>IF(Customers[[#This Row],[Churn Label]]="Yes",1,0)</f>
        <v>0</v>
      </c>
      <c r="C1568" t="s">
        <v>21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>
        <f>IF(Customers[[#This Row],[Churn Label]]="Yes",1,0)</f>
        <v>0</v>
      </c>
      <c r="C1569" t="s">
        <v>21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>
        <f>IF(Customers[[#This Row],[Churn Label]]="Yes",1,0)</f>
        <v>0</v>
      </c>
      <c r="C1570" t="s">
        <v>21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>
        <f>IF(Customers[[#This Row],[Churn Label]]="Yes",1,0)</f>
        <v>0</v>
      </c>
      <c r="C1571" t="s">
        <v>21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>
        <f>IF(Customers[[#This Row],[Churn Label]]="Yes",1,0)</f>
        <v>0</v>
      </c>
      <c r="C1572" t="s">
        <v>21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>
        <f>IF(Customers[[#This Row],[Churn Label]]="Yes",1,0)</f>
        <v>0</v>
      </c>
      <c r="C1573" t="s">
        <v>21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>
        <f>IF(Customers[[#This Row],[Churn Label]]="Yes",1,0)</f>
        <v>0</v>
      </c>
      <c r="C1574" t="s">
        <v>21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>
        <f>IF(Customers[[#This Row],[Churn Label]]="Yes",1,0)</f>
        <v>0</v>
      </c>
      <c r="C1575" t="s">
        <v>21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>
        <f>IF(Customers[[#This Row],[Churn Label]]="Yes",1,0)</f>
        <v>0</v>
      </c>
      <c r="C1576" t="s">
        <v>21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>
        <f>IF(Customers[[#This Row],[Churn Label]]="Yes",1,0)</f>
        <v>0</v>
      </c>
      <c r="C1577" t="s">
        <v>21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>
        <f>IF(Customers[[#This Row],[Churn Label]]="Yes",1,0)</f>
        <v>0</v>
      </c>
      <c r="C1578" t="s">
        <v>21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>
        <f>IF(Customers[[#This Row],[Churn Label]]="Yes",1,0)</f>
        <v>0</v>
      </c>
      <c r="C1579" t="s">
        <v>21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>
        <f>IF(Customers[[#This Row],[Churn Label]]="Yes",1,0)</f>
        <v>0</v>
      </c>
      <c r="C1580" t="s">
        <v>21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>
        <f>IF(Customers[[#This Row],[Churn Label]]="Yes",1,0)</f>
        <v>0</v>
      </c>
      <c r="C1581" t="s">
        <v>21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>
        <f>IF(Customers[[#This Row],[Churn Label]]="Yes",1,0)</f>
        <v>0</v>
      </c>
      <c r="C1582" t="s">
        <v>21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>
        <f>IF(Customers[[#This Row],[Churn Label]]="Yes",1,0)</f>
        <v>0</v>
      </c>
      <c r="C1583" t="s">
        <v>21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>
        <f>IF(Customers[[#This Row],[Churn Label]]="Yes",1,0)</f>
        <v>0</v>
      </c>
      <c r="C1584" t="s">
        <v>21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>
        <f>IF(Customers[[#This Row],[Churn Label]]="Yes",1,0)</f>
        <v>0</v>
      </c>
      <c r="C1585" t="s">
        <v>21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>
        <f>IF(Customers[[#This Row],[Churn Label]]="Yes",1,0)</f>
        <v>0</v>
      </c>
      <c r="C1586" t="s">
        <v>21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>
        <f>IF(Customers[[#This Row],[Churn Label]]="Yes",1,0)</f>
        <v>0</v>
      </c>
      <c r="C1587" t="s">
        <v>21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>
        <f>IF(Customers[[#This Row],[Churn Label]]="Yes",1,0)</f>
        <v>0</v>
      </c>
      <c r="C1588" t="s">
        <v>21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>
        <f>IF(Customers[[#This Row],[Churn Label]]="Yes",1,0)</f>
        <v>0</v>
      </c>
      <c r="C1589" t="s">
        <v>21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>
        <f>IF(Customers[[#This Row],[Churn Label]]="Yes",1,0)</f>
        <v>0</v>
      </c>
      <c r="C1590" t="s">
        <v>21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>
        <f>IF(Customers[[#This Row],[Churn Label]]="Yes",1,0)</f>
        <v>0</v>
      </c>
      <c r="C1591" t="s">
        <v>21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>
        <f>IF(Customers[[#This Row],[Churn Label]]="Yes",1,0)</f>
        <v>0</v>
      </c>
      <c r="C1592" t="s">
        <v>21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>
        <f>IF(Customers[[#This Row],[Churn Label]]="Yes",1,0)</f>
        <v>0</v>
      </c>
      <c r="C1593" t="s">
        <v>21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>
        <f>IF(Customers[[#This Row],[Churn Label]]="Yes",1,0)</f>
        <v>0</v>
      </c>
      <c r="C1594" t="s">
        <v>21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>
        <f>IF(Customers[[#This Row],[Churn Label]]="Yes",1,0)</f>
        <v>0</v>
      </c>
      <c r="C1595" t="s">
        <v>21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>
        <f>IF(Customers[[#This Row],[Churn Label]]="Yes",1,0)</f>
        <v>0</v>
      </c>
      <c r="C1596" t="s">
        <v>21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>
        <f>IF(Customers[[#This Row],[Churn Label]]="Yes",1,0)</f>
        <v>0</v>
      </c>
      <c r="C1597" t="s">
        <v>21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>
        <f>IF(Customers[[#This Row],[Churn Label]]="Yes",1,0)</f>
        <v>0</v>
      </c>
      <c r="C1598" t="s">
        <v>21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>
        <f>IF(Customers[[#This Row],[Churn Label]]="Yes",1,0)</f>
        <v>0</v>
      </c>
      <c r="C1599" t="s">
        <v>21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>
        <f>IF(Customers[[#This Row],[Churn Label]]="Yes",1,0)</f>
        <v>0</v>
      </c>
      <c r="C1600" t="s">
        <v>21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>
        <f>IF(Customers[[#This Row],[Churn Label]]="Yes",1,0)</f>
        <v>0</v>
      </c>
      <c r="C1601" t="s">
        <v>21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>
        <f>IF(Customers[[#This Row],[Churn Label]]="Yes",1,0)</f>
        <v>0</v>
      </c>
      <c r="C1602" t="s">
        <v>21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>
        <f>IF(Customers[[#This Row],[Churn Label]]="Yes",1,0)</f>
        <v>0</v>
      </c>
      <c r="C1603" t="s">
        <v>21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>
        <f>IF(Customers[[#This Row],[Churn Label]]="Yes",1,0)</f>
        <v>0</v>
      </c>
      <c r="C1604" t="s">
        <v>21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>
        <f>IF(Customers[[#This Row],[Churn Label]]="Yes",1,0)</f>
        <v>0</v>
      </c>
      <c r="C1605" t="s">
        <v>21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>
        <f>IF(Customers[[#This Row],[Churn Label]]="Yes",1,0)</f>
        <v>0</v>
      </c>
      <c r="C1606" t="s">
        <v>21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>
        <f>IF(Customers[[#This Row],[Churn Label]]="Yes",1,0)</f>
        <v>0</v>
      </c>
      <c r="C1607" t="s">
        <v>21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>
        <f>IF(Customers[[#This Row],[Churn Label]]="Yes",1,0)</f>
        <v>0</v>
      </c>
      <c r="C1608" t="s">
        <v>21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>
        <f>IF(Customers[[#This Row],[Churn Label]]="Yes",1,0)</f>
        <v>0</v>
      </c>
      <c r="C1609" t="s">
        <v>21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>
        <f>IF(Customers[[#This Row],[Churn Label]]="Yes",1,0)</f>
        <v>0</v>
      </c>
      <c r="C1610" t="s">
        <v>21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>
        <f>IF(Customers[[#This Row],[Churn Label]]="Yes",1,0)</f>
        <v>0</v>
      </c>
      <c r="C1611" t="s">
        <v>21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>
        <f>IF(Customers[[#This Row],[Churn Label]]="Yes",1,0)</f>
        <v>0</v>
      </c>
      <c r="C1612" t="s">
        <v>21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>
        <f>IF(Customers[[#This Row],[Churn Label]]="Yes",1,0)</f>
        <v>0</v>
      </c>
      <c r="C1613" t="s">
        <v>21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>
        <f>IF(Customers[[#This Row],[Churn Label]]="Yes",1,0)</f>
        <v>0</v>
      </c>
      <c r="C1614" t="s">
        <v>21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>
        <f>IF(Customers[[#This Row],[Churn Label]]="Yes",1,0)</f>
        <v>0</v>
      </c>
      <c r="C1615" t="s">
        <v>21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>
        <f>IF(Customers[[#This Row],[Churn Label]]="Yes",1,0)</f>
        <v>0</v>
      </c>
      <c r="C1616" t="s">
        <v>21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>
        <f>IF(Customers[[#This Row],[Churn Label]]="Yes",1,0)</f>
        <v>0</v>
      </c>
      <c r="C1617" t="s">
        <v>21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>
        <f>IF(Customers[[#This Row],[Churn Label]]="Yes",1,0)</f>
        <v>0</v>
      </c>
      <c r="C1618" t="s">
        <v>21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>
        <f>IF(Customers[[#This Row],[Churn Label]]="Yes",1,0)</f>
        <v>0</v>
      </c>
      <c r="C1619" t="s">
        <v>21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>
        <f>IF(Customers[[#This Row],[Churn Label]]="Yes",1,0)</f>
        <v>0</v>
      </c>
      <c r="C1620" t="s">
        <v>21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>
        <f>IF(Customers[[#This Row],[Churn Label]]="Yes",1,0)</f>
        <v>0</v>
      </c>
      <c r="C1621" t="s">
        <v>21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>
        <f>IF(Customers[[#This Row],[Churn Label]]="Yes",1,0)</f>
        <v>0</v>
      </c>
      <c r="C1622" t="s">
        <v>21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>
        <f>IF(Customers[[#This Row],[Churn Label]]="Yes",1,0)</f>
        <v>0</v>
      </c>
      <c r="C1623" t="s">
        <v>21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>
        <f>IF(Customers[[#This Row],[Churn Label]]="Yes",1,0)</f>
        <v>0</v>
      </c>
      <c r="C1624" t="s">
        <v>21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>
        <f>IF(Customers[[#This Row],[Churn Label]]="Yes",1,0)</f>
        <v>0</v>
      </c>
      <c r="C1625" t="s">
        <v>21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>
        <f>IF(Customers[[#This Row],[Churn Label]]="Yes",1,0)</f>
        <v>0</v>
      </c>
      <c r="C1626" t="s">
        <v>21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>
        <f>IF(Customers[[#This Row],[Churn Label]]="Yes",1,0)</f>
        <v>0</v>
      </c>
      <c r="C1627" t="s">
        <v>21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>
        <f>IF(Customers[[#This Row],[Churn Label]]="Yes",1,0)</f>
        <v>0</v>
      </c>
      <c r="C1628" t="s">
        <v>21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>
        <f>IF(Customers[[#This Row],[Churn Label]]="Yes",1,0)</f>
        <v>0</v>
      </c>
      <c r="C1629" t="s">
        <v>21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>
        <f>IF(Customers[[#This Row],[Churn Label]]="Yes",1,0)</f>
        <v>0</v>
      </c>
      <c r="C1630" t="s">
        <v>21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>
        <f>IF(Customers[[#This Row],[Churn Label]]="Yes",1,0)</f>
        <v>0</v>
      </c>
      <c r="C1631" t="s">
        <v>21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>
        <f>IF(Customers[[#This Row],[Churn Label]]="Yes",1,0)</f>
        <v>0</v>
      </c>
      <c r="C1632" t="s">
        <v>21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>
        <f>IF(Customers[[#This Row],[Churn Label]]="Yes",1,0)</f>
        <v>0</v>
      </c>
      <c r="C1633" t="s">
        <v>21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>
        <f>IF(Customers[[#This Row],[Churn Label]]="Yes",1,0)</f>
        <v>0</v>
      </c>
      <c r="C1634" t="s">
        <v>21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>
        <f>IF(Customers[[#This Row],[Churn Label]]="Yes",1,0)</f>
        <v>0</v>
      </c>
      <c r="C1635" t="s">
        <v>21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>
        <f>IF(Customers[[#This Row],[Churn Label]]="Yes",1,0)</f>
        <v>0</v>
      </c>
      <c r="C1636" t="s">
        <v>21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>
        <f>IF(Customers[[#This Row],[Churn Label]]="Yes",1,0)</f>
        <v>0</v>
      </c>
      <c r="C1637" t="s">
        <v>21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>
        <f>IF(Customers[[#This Row],[Churn Label]]="Yes",1,0)</f>
        <v>0</v>
      </c>
      <c r="C1638" t="s">
        <v>21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>
        <f>IF(Customers[[#This Row],[Churn Label]]="Yes",1,0)</f>
        <v>0</v>
      </c>
      <c r="C1639" t="s">
        <v>21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>
        <f>IF(Customers[[#This Row],[Churn Label]]="Yes",1,0)</f>
        <v>0</v>
      </c>
      <c r="C1640" t="s">
        <v>21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>
        <f>IF(Customers[[#This Row],[Churn Label]]="Yes",1,0)</f>
        <v>0</v>
      </c>
      <c r="C1641" t="s">
        <v>21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>
        <f>IF(Customers[[#This Row],[Churn Label]]="Yes",1,0)</f>
        <v>0</v>
      </c>
      <c r="C1642" t="s">
        <v>21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>
        <f>IF(Customers[[#This Row],[Churn Label]]="Yes",1,0)</f>
        <v>0</v>
      </c>
      <c r="C1643" t="s">
        <v>21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>
        <f>IF(Customers[[#This Row],[Churn Label]]="Yes",1,0)</f>
        <v>0</v>
      </c>
      <c r="C1644" t="s">
        <v>21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>
        <f>IF(Customers[[#This Row],[Churn Label]]="Yes",1,0)</f>
        <v>0</v>
      </c>
      <c r="C1645" t="s">
        <v>21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>
        <f>IF(Customers[[#This Row],[Churn Label]]="Yes",1,0)</f>
        <v>0</v>
      </c>
      <c r="C1646" t="s">
        <v>21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>
        <f>IF(Customers[[#This Row],[Churn Label]]="Yes",1,0)</f>
        <v>0</v>
      </c>
      <c r="C1647" t="s">
        <v>21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>
        <f>IF(Customers[[#This Row],[Churn Label]]="Yes",1,0)</f>
        <v>1</v>
      </c>
      <c r="C1648" t="s">
        <v>25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>
        <f>IF(Customers[[#This Row],[Churn Label]]="Yes",1,0)</f>
        <v>0</v>
      </c>
      <c r="C1649" t="s">
        <v>21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>
        <f>IF(Customers[[#This Row],[Churn Label]]="Yes",1,0)</f>
        <v>0</v>
      </c>
      <c r="C1650" t="s">
        <v>21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>
        <f>IF(Customers[[#This Row],[Churn Label]]="Yes",1,0)</f>
        <v>0</v>
      </c>
      <c r="C1651" t="s">
        <v>21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>
        <f>IF(Customers[[#This Row],[Churn Label]]="Yes",1,0)</f>
        <v>0</v>
      </c>
      <c r="C1652" t="s">
        <v>21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>
        <f>IF(Customers[[#This Row],[Churn Label]]="Yes",1,0)</f>
        <v>0</v>
      </c>
      <c r="C1653" t="s">
        <v>21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>
        <f>IF(Customers[[#This Row],[Churn Label]]="Yes",1,0)</f>
        <v>0</v>
      </c>
      <c r="C1654" t="s">
        <v>21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>
        <f>IF(Customers[[#This Row],[Churn Label]]="Yes",1,0)</f>
        <v>0</v>
      </c>
      <c r="C1655" t="s">
        <v>21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>
        <f>IF(Customers[[#This Row],[Churn Label]]="Yes",1,0)</f>
        <v>0</v>
      </c>
      <c r="C1656" t="s">
        <v>21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>
        <f>IF(Customers[[#This Row],[Churn Label]]="Yes",1,0)</f>
        <v>0</v>
      </c>
      <c r="C1657" t="s">
        <v>21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>
        <f>IF(Customers[[#This Row],[Churn Label]]="Yes",1,0)</f>
        <v>0</v>
      </c>
      <c r="C1658" t="s">
        <v>21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>
        <f>IF(Customers[[#This Row],[Churn Label]]="Yes",1,0)</f>
        <v>0</v>
      </c>
      <c r="C1659" t="s">
        <v>21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>
        <f>IF(Customers[[#This Row],[Churn Label]]="Yes",1,0)</f>
        <v>0</v>
      </c>
      <c r="C1660" t="s">
        <v>21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>
        <f>IF(Customers[[#This Row],[Churn Label]]="Yes",1,0)</f>
        <v>0</v>
      </c>
      <c r="C1661" t="s">
        <v>21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>
        <f>IF(Customers[[#This Row],[Churn Label]]="Yes",1,0)</f>
        <v>0</v>
      </c>
      <c r="C1662" t="s">
        <v>21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>
        <f>IF(Customers[[#This Row],[Churn Label]]="Yes",1,0)</f>
        <v>0</v>
      </c>
      <c r="C1663" t="s">
        <v>21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>
        <f>IF(Customers[[#This Row],[Churn Label]]="Yes",1,0)</f>
        <v>0</v>
      </c>
      <c r="C1664" t="s">
        <v>21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>
        <f>IF(Customers[[#This Row],[Churn Label]]="Yes",1,0)</f>
        <v>0</v>
      </c>
      <c r="C1665" t="s">
        <v>21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>
        <f>IF(Customers[[#This Row],[Churn Label]]="Yes",1,0)</f>
        <v>0</v>
      </c>
      <c r="C1666" t="s">
        <v>21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>
        <f>IF(Customers[[#This Row],[Churn Label]]="Yes",1,0)</f>
        <v>0</v>
      </c>
      <c r="C1667" t="s">
        <v>21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>
        <f>IF(Customers[[#This Row],[Churn Label]]="Yes",1,0)</f>
        <v>0</v>
      </c>
      <c r="C1668" t="s">
        <v>21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>
        <f>IF(Customers[[#This Row],[Churn Label]]="Yes",1,0)</f>
        <v>0</v>
      </c>
      <c r="C1669" t="s">
        <v>21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>
        <f>IF(Customers[[#This Row],[Churn Label]]="Yes",1,0)</f>
        <v>0</v>
      </c>
      <c r="C1670" t="s">
        <v>21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>
        <f>IF(Customers[[#This Row],[Churn Label]]="Yes",1,0)</f>
        <v>0</v>
      </c>
      <c r="C1671" t="s">
        <v>21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>
        <f>IF(Customers[[#This Row],[Churn Label]]="Yes",1,0)</f>
        <v>0</v>
      </c>
      <c r="C1672" t="s">
        <v>21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>
        <f>IF(Customers[[#This Row],[Churn Label]]="Yes",1,0)</f>
        <v>0</v>
      </c>
      <c r="C1673" t="s">
        <v>21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>
        <f>IF(Customers[[#This Row],[Churn Label]]="Yes",1,0)</f>
        <v>0</v>
      </c>
      <c r="C1674" t="s">
        <v>21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>
        <f>IF(Customers[[#This Row],[Churn Label]]="Yes",1,0)</f>
        <v>0</v>
      </c>
      <c r="C1675" t="s">
        <v>21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>
        <f>IF(Customers[[#This Row],[Churn Label]]="Yes",1,0)</f>
        <v>0</v>
      </c>
      <c r="C1676" t="s">
        <v>21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>
        <f>IF(Customers[[#This Row],[Churn Label]]="Yes",1,0)</f>
        <v>0</v>
      </c>
      <c r="C1677" t="s">
        <v>21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>
        <f>IF(Customers[[#This Row],[Churn Label]]="Yes",1,0)</f>
        <v>0</v>
      </c>
      <c r="C1678" t="s">
        <v>21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>
        <f>IF(Customers[[#This Row],[Churn Label]]="Yes",1,0)</f>
        <v>0</v>
      </c>
      <c r="C1679" t="s">
        <v>21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>
        <f>IF(Customers[[#This Row],[Churn Label]]="Yes",1,0)</f>
        <v>0</v>
      </c>
      <c r="C1680" t="s">
        <v>21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>
        <f>IF(Customers[[#This Row],[Churn Label]]="Yes",1,0)</f>
        <v>0</v>
      </c>
      <c r="C1681" t="s">
        <v>21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>
        <f>IF(Customers[[#This Row],[Churn Label]]="Yes",1,0)</f>
        <v>0</v>
      </c>
      <c r="C1682" t="s">
        <v>21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>
        <f>IF(Customers[[#This Row],[Churn Label]]="Yes",1,0)</f>
        <v>0</v>
      </c>
      <c r="C1683" t="s">
        <v>21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>
        <f>IF(Customers[[#This Row],[Churn Label]]="Yes",1,0)</f>
        <v>0</v>
      </c>
      <c r="C1684" t="s">
        <v>21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>
        <f>IF(Customers[[#This Row],[Churn Label]]="Yes",1,0)</f>
        <v>0</v>
      </c>
      <c r="C1685" t="s">
        <v>21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>
        <f>IF(Customers[[#This Row],[Churn Label]]="Yes",1,0)</f>
        <v>0</v>
      </c>
      <c r="C1686" t="s">
        <v>21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>
        <f>IF(Customers[[#This Row],[Churn Label]]="Yes",1,0)</f>
        <v>0</v>
      </c>
      <c r="C1687" t="s">
        <v>21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>
        <f>IF(Customers[[#This Row],[Churn Label]]="Yes",1,0)</f>
        <v>0</v>
      </c>
      <c r="C1688" t="s">
        <v>21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>
        <f>IF(Customers[[#This Row],[Churn Label]]="Yes",1,0)</f>
        <v>0</v>
      </c>
      <c r="C1689" t="s">
        <v>21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>
        <f>IF(Customers[[#This Row],[Churn Label]]="Yes",1,0)</f>
        <v>0</v>
      </c>
      <c r="C1690" t="s">
        <v>21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>
        <f>IF(Customers[[#This Row],[Churn Label]]="Yes",1,0)</f>
        <v>0</v>
      </c>
      <c r="C1691" t="s">
        <v>21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>
        <f>IF(Customers[[#This Row],[Churn Label]]="Yes",1,0)</f>
        <v>0</v>
      </c>
      <c r="C1692" t="s">
        <v>21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>
        <f>IF(Customers[[#This Row],[Churn Label]]="Yes",1,0)</f>
        <v>0</v>
      </c>
      <c r="C1693" t="s">
        <v>21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>
        <f>IF(Customers[[#This Row],[Churn Label]]="Yes",1,0)</f>
        <v>0</v>
      </c>
      <c r="C1694" t="s">
        <v>21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>
        <f>IF(Customers[[#This Row],[Churn Label]]="Yes",1,0)</f>
        <v>0</v>
      </c>
      <c r="C1695" t="s">
        <v>21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>
        <f>IF(Customers[[#This Row],[Churn Label]]="Yes",1,0)</f>
        <v>0</v>
      </c>
      <c r="C1696" t="s">
        <v>21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>
        <f>IF(Customers[[#This Row],[Churn Label]]="Yes",1,0)</f>
        <v>0</v>
      </c>
      <c r="C1697" t="s">
        <v>21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>
        <f>IF(Customers[[#This Row],[Churn Label]]="Yes",1,0)</f>
        <v>0</v>
      </c>
      <c r="C1698" t="s">
        <v>21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>
        <f>IF(Customers[[#This Row],[Churn Label]]="Yes",1,0)</f>
        <v>0</v>
      </c>
      <c r="C1699" t="s">
        <v>21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>
        <f>IF(Customers[[#This Row],[Churn Label]]="Yes",1,0)</f>
        <v>0</v>
      </c>
      <c r="C1700" t="s">
        <v>21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>
        <f>IF(Customers[[#This Row],[Churn Label]]="Yes",1,0)</f>
        <v>0</v>
      </c>
      <c r="C1701" t="s">
        <v>21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>
        <f>IF(Customers[[#This Row],[Churn Label]]="Yes",1,0)</f>
        <v>0</v>
      </c>
      <c r="C1702" t="s">
        <v>21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>
        <f>IF(Customers[[#This Row],[Churn Label]]="Yes",1,0)</f>
        <v>0</v>
      </c>
      <c r="C1703" t="s">
        <v>21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>
        <f>IF(Customers[[#This Row],[Churn Label]]="Yes",1,0)</f>
        <v>0</v>
      </c>
      <c r="C1704" t="s">
        <v>21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>
        <f>IF(Customers[[#This Row],[Churn Label]]="Yes",1,0)</f>
        <v>0</v>
      </c>
      <c r="C1705" t="s">
        <v>21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>
        <f>IF(Customers[[#This Row],[Churn Label]]="Yes",1,0)</f>
        <v>0</v>
      </c>
      <c r="C1706" t="s">
        <v>21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>
        <f>IF(Customers[[#This Row],[Churn Label]]="Yes",1,0)</f>
        <v>0</v>
      </c>
      <c r="C1707" t="s">
        <v>21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>
        <f>IF(Customers[[#This Row],[Churn Label]]="Yes",1,0)</f>
        <v>0</v>
      </c>
      <c r="C1708" t="s">
        <v>21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>
        <f>IF(Customers[[#This Row],[Churn Label]]="Yes",1,0)</f>
        <v>0</v>
      </c>
      <c r="C1709" t="s">
        <v>21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>
        <f>IF(Customers[[#This Row],[Churn Label]]="Yes",1,0)</f>
        <v>0</v>
      </c>
      <c r="C1710" t="s">
        <v>21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>
        <f>IF(Customers[[#This Row],[Churn Label]]="Yes",1,0)</f>
        <v>0</v>
      </c>
      <c r="C1711" t="s">
        <v>21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>
        <f>IF(Customers[[#This Row],[Churn Label]]="Yes",1,0)</f>
        <v>0</v>
      </c>
      <c r="C1712" t="s">
        <v>21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>
        <f>IF(Customers[[#This Row],[Churn Label]]="Yes",1,0)</f>
        <v>0</v>
      </c>
      <c r="C1713" t="s">
        <v>21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>
        <f>IF(Customers[[#This Row],[Churn Label]]="Yes",1,0)</f>
        <v>0</v>
      </c>
      <c r="C1714" t="s">
        <v>21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>
        <f>IF(Customers[[#This Row],[Churn Label]]="Yes",1,0)</f>
        <v>0</v>
      </c>
      <c r="C1715" t="s">
        <v>21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>
        <f>IF(Customers[[#This Row],[Churn Label]]="Yes",1,0)</f>
        <v>0</v>
      </c>
      <c r="C1716" t="s">
        <v>21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>
        <f>IF(Customers[[#This Row],[Churn Label]]="Yes",1,0)</f>
        <v>0</v>
      </c>
      <c r="C1717" t="s">
        <v>21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>
        <f>IF(Customers[[#This Row],[Churn Label]]="Yes",1,0)</f>
        <v>0</v>
      </c>
      <c r="C1718" t="s">
        <v>21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>
        <f>IF(Customers[[#This Row],[Churn Label]]="Yes",1,0)</f>
        <v>0</v>
      </c>
      <c r="C1719" t="s">
        <v>21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>
        <f>IF(Customers[[#This Row],[Churn Label]]="Yes",1,0)</f>
        <v>0</v>
      </c>
      <c r="C1720" t="s">
        <v>21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>
        <f>IF(Customers[[#This Row],[Churn Label]]="Yes",1,0)</f>
        <v>0</v>
      </c>
      <c r="C1721" t="s">
        <v>21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>
        <f>IF(Customers[[#This Row],[Churn Label]]="Yes",1,0)</f>
        <v>0</v>
      </c>
      <c r="C1722" t="s">
        <v>21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>
        <f>IF(Customers[[#This Row],[Churn Label]]="Yes",1,0)</f>
        <v>0</v>
      </c>
      <c r="C1723" t="s">
        <v>21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>
        <f>IF(Customers[[#This Row],[Churn Label]]="Yes",1,0)</f>
        <v>0</v>
      </c>
      <c r="C1724" t="s">
        <v>21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>
        <f>IF(Customers[[#This Row],[Churn Label]]="Yes",1,0)</f>
        <v>0</v>
      </c>
      <c r="C1725" t="s">
        <v>21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>
        <f>IF(Customers[[#This Row],[Churn Label]]="Yes",1,0)</f>
        <v>0</v>
      </c>
      <c r="C1726" t="s">
        <v>21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>
        <f>IF(Customers[[#This Row],[Churn Label]]="Yes",1,0)</f>
        <v>0</v>
      </c>
      <c r="C1727" t="s">
        <v>21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>
        <f>IF(Customers[[#This Row],[Churn Label]]="Yes",1,0)</f>
        <v>0</v>
      </c>
      <c r="C1728" t="s">
        <v>21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>
        <f>IF(Customers[[#This Row],[Churn Label]]="Yes",1,0)</f>
        <v>0</v>
      </c>
      <c r="C1729" t="s">
        <v>21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>
        <f>IF(Customers[[#This Row],[Churn Label]]="Yes",1,0)</f>
        <v>0</v>
      </c>
      <c r="C1730" t="s">
        <v>21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>
        <f>IF(Customers[[#This Row],[Churn Label]]="Yes",1,0)</f>
        <v>0</v>
      </c>
      <c r="C1731" t="s">
        <v>21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>
        <f>IF(Customers[[#This Row],[Churn Label]]="Yes",1,0)</f>
        <v>0</v>
      </c>
      <c r="C1732" t="s">
        <v>21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>
        <f>IF(Customers[[#This Row],[Churn Label]]="Yes",1,0)</f>
        <v>0</v>
      </c>
      <c r="C1733" t="s">
        <v>21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>
        <f>IF(Customers[[#This Row],[Churn Label]]="Yes",1,0)</f>
        <v>0</v>
      </c>
      <c r="C1734" t="s">
        <v>21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>
        <f>IF(Customers[[#This Row],[Churn Label]]="Yes",1,0)</f>
        <v>0</v>
      </c>
      <c r="C1735" t="s">
        <v>21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>
        <f>IF(Customers[[#This Row],[Churn Label]]="Yes",1,0)</f>
        <v>0</v>
      </c>
      <c r="C1736" t="s">
        <v>21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>
        <f>IF(Customers[[#This Row],[Churn Label]]="Yes",1,0)</f>
        <v>0</v>
      </c>
      <c r="C1737" t="s">
        <v>21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>
        <f>IF(Customers[[#This Row],[Churn Label]]="Yes",1,0)</f>
        <v>0</v>
      </c>
      <c r="C1738" t="s">
        <v>21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>
        <f>IF(Customers[[#This Row],[Churn Label]]="Yes",1,0)</f>
        <v>0</v>
      </c>
      <c r="C1739" t="s">
        <v>21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>
        <f>IF(Customers[[#This Row],[Churn Label]]="Yes",1,0)</f>
        <v>0</v>
      </c>
      <c r="C1740" t="s">
        <v>21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>
        <f>IF(Customers[[#This Row],[Churn Label]]="Yes",1,0)</f>
        <v>0</v>
      </c>
      <c r="C1741" t="s">
        <v>21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>
        <f>IF(Customers[[#This Row],[Churn Label]]="Yes",1,0)</f>
        <v>0</v>
      </c>
      <c r="C1742" t="s">
        <v>21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>
        <f>IF(Customers[[#This Row],[Churn Label]]="Yes",1,0)</f>
        <v>0</v>
      </c>
      <c r="C1743" t="s">
        <v>21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>
        <f>IF(Customers[[#This Row],[Churn Label]]="Yes",1,0)</f>
        <v>0</v>
      </c>
      <c r="C1744" t="s">
        <v>21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>
        <f>IF(Customers[[#This Row],[Churn Label]]="Yes",1,0)</f>
        <v>0</v>
      </c>
      <c r="C1745" t="s">
        <v>21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>
        <f>IF(Customers[[#This Row],[Churn Label]]="Yes",1,0)</f>
        <v>0</v>
      </c>
      <c r="C1746" t="s">
        <v>21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>
        <f>IF(Customers[[#This Row],[Churn Label]]="Yes",1,0)</f>
        <v>0</v>
      </c>
      <c r="C1747" t="s">
        <v>21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>
        <f>IF(Customers[[#This Row],[Churn Label]]="Yes",1,0)</f>
        <v>0</v>
      </c>
      <c r="C1748" t="s">
        <v>21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>
        <f>IF(Customers[[#This Row],[Churn Label]]="Yes",1,0)</f>
        <v>0</v>
      </c>
      <c r="C1749" t="s">
        <v>21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>
        <f>IF(Customers[[#This Row],[Churn Label]]="Yes",1,0)</f>
        <v>0</v>
      </c>
      <c r="C1750" t="s">
        <v>21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>
        <f>IF(Customers[[#This Row],[Churn Label]]="Yes",1,0)</f>
        <v>0</v>
      </c>
      <c r="C1751" t="s">
        <v>21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>
        <f>IF(Customers[[#This Row],[Churn Label]]="Yes",1,0)</f>
        <v>0</v>
      </c>
      <c r="C1752" t="s">
        <v>21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>
        <f>IF(Customers[[#This Row],[Churn Label]]="Yes",1,0)</f>
        <v>0</v>
      </c>
      <c r="C1753" t="s">
        <v>21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>
        <f>IF(Customers[[#This Row],[Churn Label]]="Yes",1,0)</f>
        <v>0</v>
      </c>
      <c r="C1754" t="s">
        <v>21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>
        <f>IF(Customers[[#This Row],[Churn Label]]="Yes",1,0)</f>
        <v>0</v>
      </c>
      <c r="C1755" t="s">
        <v>21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>
        <f>IF(Customers[[#This Row],[Churn Label]]="Yes",1,0)</f>
        <v>0</v>
      </c>
      <c r="C1756" t="s">
        <v>21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>
        <f>IF(Customers[[#This Row],[Churn Label]]="Yes",1,0)</f>
        <v>0</v>
      </c>
      <c r="C1757" t="s">
        <v>21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>
        <f>IF(Customers[[#This Row],[Churn Label]]="Yes",1,0)</f>
        <v>0</v>
      </c>
      <c r="C1758" t="s">
        <v>21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>
        <f>IF(Customers[[#This Row],[Churn Label]]="Yes",1,0)</f>
        <v>0</v>
      </c>
      <c r="C1759" t="s">
        <v>21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>
        <f>IF(Customers[[#This Row],[Churn Label]]="Yes",1,0)</f>
        <v>0</v>
      </c>
      <c r="C1760" t="s">
        <v>21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>
        <f>IF(Customers[[#This Row],[Churn Label]]="Yes",1,0)</f>
        <v>0</v>
      </c>
      <c r="C1761" t="s">
        <v>21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>
        <f>IF(Customers[[#This Row],[Churn Label]]="Yes",1,0)</f>
        <v>0</v>
      </c>
      <c r="C1762" t="s">
        <v>21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>
        <f>IF(Customers[[#This Row],[Churn Label]]="Yes",1,0)</f>
        <v>0</v>
      </c>
      <c r="C1763" t="s">
        <v>21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>
        <f>IF(Customers[[#This Row],[Churn Label]]="Yes",1,0)</f>
        <v>0</v>
      </c>
      <c r="C1764" t="s">
        <v>21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>
        <f>IF(Customers[[#This Row],[Churn Label]]="Yes",1,0)</f>
        <v>0</v>
      </c>
      <c r="C1765" t="s">
        <v>21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>
        <f>IF(Customers[[#This Row],[Churn Label]]="Yes",1,0)</f>
        <v>0</v>
      </c>
      <c r="C1766" t="s">
        <v>21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>
        <f>IF(Customers[[#This Row],[Churn Label]]="Yes",1,0)</f>
        <v>0</v>
      </c>
      <c r="C1767" t="s">
        <v>21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>
        <f>IF(Customers[[#This Row],[Churn Label]]="Yes",1,0)</f>
        <v>0</v>
      </c>
      <c r="C1768" t="s">
        <v>21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>
        <f>IF(Customers[[#This Row],[Churn Label]]="Yes",1,0)</f>
        <v>0</v>
      </c>
      <c r="C1769" t="s">
        <v>21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>
        <f>IF(Customers[[#This Row],[Churn Label]]="Yes",1,0)</f>
        <v>0</v>
      </c>
      <c r="C1770" t="s">
        <v>21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>
        <f>IF(Customers[[#This Row],[Churn Label]]="Yes",1,0)</f>
        <v>0</v>
      </c>
      <c r="C1771" t="s">
        <v>21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>
        <f>IF(Customers[[#This Row],[Churn Label]]="Yes",1,0)</f>
        <v>0</v>
      </c>
      <c r="C1772" t="s">
        <v>21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>
        <f>IF(Customers[[#This Row],[Churn Label]]="Yes",1,0)</f>
        <v>0</v>
      </c>
      <c r="C1773" t="s">
        <v>21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>
        <f>IF(Customers[[#This Row],[Churn Label]]="Yes",1,0)</f>
        <v>0</v>
      </c>
      <c r="C1774" t="s">
        <v>21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>
        <f>IF(Customers[[#This Row],[Churn Label]]="Yes",1,0)</f>
        <v>0</v>
      </c>
      <c r="C1775" t="s">
        <v>21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>
        <f>IF(Customers[[#This Row],[Churn Label]]="Yes",1,0)</f>
        <v>0</v>
      </c>
      <c r="C1776" t="s">
        <v>21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>
        <f>IF(Customers[[#This Row],[Churn Label]]="Yes",1,0)</f>
        <v>0</v>
      </c>
      <c r="C1777" t="s">
        <v>21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>
        <f>IF(Customers[[#This Row],[Churn Label]]="Yes",1,0)</f>
        <v>0</v>
      </c>
      <c r="C1778" t="s">
        <v>21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>
        <f>IF(Customers[[#This Row],[Churn Label]]="Yes",1,0)</f>
        <v>0</v>
      </c>
      <c r="C1779" t="s">
        <v>21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>
        <f>IF(Customers[[#This Row],[Churn Label]]="Yes",1,0)</f>
        <v>0</v>
      </c>
      <c r="C1780" t="s">
        <v>21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>
        <f>IF(Customers[[#This Row],[Churn Label]]="Yes",1,0)</f>
        <v>0</v>
      </c>
      <c r="C1781" t="s">
        <v>21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>
        <f>IF(Customers[[#This Row],[Churn Label]]="Yes",1,0)</f>
        <v>0</v>
      </c>
      <c r="C1782" t="s">
        <v>21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>
        <f>IF(Customers[[#This Row],[Churn Label]]="Yes",1,0)</f>
        <v>0</v>
      </c>
      <c r="C1783" t="s">
        <v>21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>
        <f>IF(Customers[[#This Row],[Churn Label]]="Yes",1,0)</f>
        <v>0</v>
      </c>
      <c r="C1784" t="s">
        <v>21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>
        <f>IF(Customers[[#This Row],[Churn Label]]="Yes",1,0)</f>
        <v>0</v>
      </c>
      <c r="C1785" t="s">
        <v>21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>
        <f>IF(Customers[[#This Row],[Churn Label]]="Yes",1,0)</f>
        <v>0</v>
      </c>
      <c r="C1786" t="s">
        <v>21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>
        <f>IF(Customers[[#This Row],[Churn Label]]="Yes",1,0)</f>
        <v>0</v>
      </c>
      <c r="C1787" t="s">
        <v>21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>
        <f>IF(Customers[[#This Row],[Churn Label]]="Yes",1,0)</f>
        <v>0</v>
      </c>
      <c r="C1788" t="s">
        <v>21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>
        <f>IF(Customers[[#This Row],[Churn Label]]="Yes",1,0)</f>
        <v>0</v>
      </c>
      <c r="C1789" t="s">
        <v>21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>
        <f>IF(Customers[[#This Row],[Churn Label]]="Yes",1,0)</f>
        <v>0</v>
      </c>
      <c r="C1790" t="s">
        <v>21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>
        <f>IF(Customers[[#This Row],[Churn Label]]="Yes",1,0)</f>
        <v>0</v>
      </c>
      <c r="C1791" t="s">
        <v>21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>
        <f>IF(Customers[[#This Row],[Churn Label]]="Yes",1,0)</f>
        <v>0</v>
      </c>
      <c r="C1792" t="s">
        <v>21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>
        <f>IF(Customers[[#This Row],[Churn Label]]="Yes",1,0)</f>
        <v>0</v>
      </c>
      <c r="C1793" t="s">
        <v>21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>
        <f>IF(Customers[[#This Row],[Churn Label]]="Yes",1,0)</f>
        <v>0</v>
      </c>
      <c r="C1794" t="s">
        <v>21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>
        <f>IF(Customers[[#This Row],[Churn Label]]="Yes",1,0)</f>
        <v>0</v>
      </c>
      <c r="C1795" t="s">
        <v>21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>
        <f>IF(Customers[[#This Row],[Churn Label]]="Yes",1,0)</f>
        <v>0</v>
      </c>
      <c r="C1796" t="s">
        <v>21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>
        <f>IF(Customers[[#This Row],[Churn Label]]="Yes",1,0)</f>
        <v>0</v>
      </c>
      <c r="C1797" t="s">
        <v>21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>
        <f>IF(Customers[[#This Row],[Churn Label]]="Yes",1,0)</f>
        <v>0</v>
      </c>
      <c r="C1798" t="s">
        <v>21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>
        <f>IF(Customers[[#This Row],[Churn Label]]="Yes",1,0)</f>
        <v>0</v>
      </c>
      <c r="C1799" t="s">
        <v>21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>
        <f>IF(Customers[[#This Row],[Churn Label]]="Yes",1,0)</f>
        <v>0</v>
      </c>
      <c r="C1800" t="s">
        <v>21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>
        <f>IF(Customers[[#This Row],[Churn Label]]="Yes",1,0)</f>
        <v>0</v>
      </c>
      <c r="C1801" t="s">
        <v>21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>
        <f>IF(Customers[[#This Row],[Churn Label]]="Yes",1,0)</f>
        <v>0</v>
      </c>
      <c r="C1802" t="s">
        <v>21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>
        <f>IF(Customers[[#This Row],[Churn Label]]="Yes",1,0)</f>
        <v>0</v>
      </c>
      <c r="C1803" t="s">
        <v>21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>
        <f>IF(Customers[[#This Row],[Churn Label]]="Yes",1,0)</f>
        <v>0</v>
      </c>
      <c r="C1804" t="s">
        <v>21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>
        <f>IF(Customers[[#This Row],[Churn Label]]="Yes",1,0)</f>
        <v>0</v>
      </c>
      <c r="C1805" t="s">
        <v>21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>
        <f>IF(Customers[[#This Row],[Churn Label]]="Yes",1,0)</f>
        <v>0</v>
      </c>
      <c r="C1806" t="s">
        <v>21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>
        <f>IF(Customers[[#This Row],[Churn Label]]="Yes",1,0)</f>
        <v>0</v>
      </c>
      <c r="C1807" t="s">
        <v>21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>
        <f>IF(Customers[[#This Row],[Churn Label]]="Yes",1,0)</f>
        <v>0</v>
      </c>
      <c r="C1808" t="s">
        <v>21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>
        <f>IF(Customers[[#This Row],[Churn Label]]="Yes",1,0)</f>
        <v>0</v>
      </c>
      <c r="C1809" t="s">
        <v>21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>
        <f>IF(Customers[[#This Row],[Churn Label]]="Yes",1,0)</f>
        <v>0</v>
      </c>
      <c r="C1810" t="s">
        <v>21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>
        <f>IF(Customers[[#This Row],[Churn Label]]="Yes",1,0)</f>
        <v>0</v>
      </c>
      <c r="C1811" t="s">
        <v>21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>
        <f>IF(Customers[[#This Row],[Churn Label]]="Yes",1,0)</f>
        <v>0</v>
      </c>
      <c r="C1812" t="s">
        <v>21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>
        <f>IF(Customers[[#This Row],[Churn Label]]="Yes",1,0)</f>
        <v>0</v>
      </c>
      <c r="C1813" t="s">
        <v>21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>
        <f>IF(Customers[[#This Row],[Churn Label]]="Yes",1,0)</f>
        <v>0</v>
      </c>
      <c r="C1814" t="s">
        <v>21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>
        <f>IF(Customers[[#This Row],[Churn Label]]="Yes",1,0)</f>
        <v>0</v>
      </c>
      <c r="C1815" t="s">
        <v>21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>
        <f>IF(Customers[[#This Row],[Churn Label]]="Yes",1,0)</f>
        <v>0</v>
      </c>
      <c r="C1816" t="s">
        <v>21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>
        <f>IF(Customers[[#This Row],[Churn Label]]="Yes",1,0)</f>
        <v>0</v>
      </c>
      <c r="C1817" t="s">
        <v>21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>
        <f>IF(Customers[[#This Row],[Churn Label]]="Yes",1,0)</f>
        <v>0</v>
      </c>
      <c r="C1818" t="s">
        <v>21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>
        <f>IF(Customers[[#This Row],[Churn Label]]="Yes",1,0)</f>
        <v>0</v>
      </c>
      <c r="C1819" t="s">
        <v>21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>
        <f>IF(Customers[[#This Row],[Churn Label]]="Yes",1,0)</f>
        <v>0</v>
      </c>
      <c r="C1820" t="s">
        <v>21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>
        <f>IF(Customers[[#This Row],[Churn Label]]="Yes",1,0)</f>
        <v>0</v>
      </c>
      <c r="C1821" t="s">
        <v>21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>
        <f>IF(Customers[[#This Row],[Churn Label]]="Yes",1,0)</f>
        <v>0</v>
      </c>
      <c r="C1822" t="s">
        <v>21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>
        <f>IF(Customers[[#This Row],[Churn Label]]="Yes",1,0)</f>
        <v>0</v>
      </c>
      <c r="C1823" t="s">
        <v>21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>
        <f>IF(Customers[[#This Row],[Churn Label]]="Yes",1,0)</f>
        <v>0</v>
      </c>
      <c r="C1824" t="s">
        <v>21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>
        <f>IF(Customers[[#This Row],[Churn Label]]="Yes",1,0)</f>
        <v>0</v>
      </c>
      <c r="C1825" t="s">
        <v>21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>
        <f>IF(Customers[[#This Row],[Churn Label]]="Yes",1,0)</f>
        <v>0</v>
      </c>
      <c r="C1826" t="s">
        <v>21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>
        <f>IF(Customers[[#This Row],[Churn Label]]="Yes",1,0)</f>
        <v>0</v>
      </c>
      <c r="C1827" t="s">
        <v>21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>
        <f>IF(Customers[[#This Row],[Churn Label]]="Yes",1,0)</f>
        <v>0</v>
      </c>
      <c r="C1828" t="s">
        <v>21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>
        <f>IF(Customers[[#This Row],[Churn Label]]="Yes",1,0)</f>
        <v>0</v>
      </c>
      <c r="C1829" t="s">
        <v>21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>
        <f>IF(Customers[[#This Row],[Churn Label]]="Yes",1,0)</f>
        <v>0</v>
      </c>
      <c r="C1830" t="s">
        <v>21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>
        <f>IF(Customers[[#This Row],[Churn Label]]="Yes",1,0)</f>
        <v>1</v>
      </c>
      <c r="C1831" t="s">
        <v>25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>
        <f>IF(Customers[[#This Row],[Churn Label]]="Yes",1,0)</f>
        <v>0</v>
      </c>
      <c r="C1832" t="s">
        <v>21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>
        <f>IF(Customers[[#This Row],[Churn Label]]="Yes",1,0)</f>
        <v>0</v>
      </c>
      <c r="C1833" t="s">
        <v>21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>
        <f>IF(Customers[[#This Row],[Churn Label]]="Yes",1,0)</f>
        <v>0</v>
      </c>
      <c r="C1834" t="s">
        <v>21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>
        <f>IF(Customers[[#This Row],[Churn Label]]="Yes",1,0)</f>
        <v>0</v>
      </c>
      <c r="C1835" t="s">
        <v>21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>
        <f>IF(Customers[[#This Row],[Churn Label]]="Yes",1,0)</f>
        <v>0</v>
      </c>
      <c r="C1836" t="s">
        <v>21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>
        <f>IF(Customers[[#This Row],[Churn Label]]="Yes",1,0)</f>
        <v>0</v>
      </c>
      <c r="C1837" t="s">
        <v>21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>
        <f>IF(Customers[[#This Row],[Churn Label]]="Yes",1,0)</f>
        <v>0</v>
      </c>
      <c r="C1838" t="s">
        <v>21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>
        <f>IF(Customers[[#This Row],[Churn Label]]="Yes",1,0)</f>
        <v>0</v>
      </c>
      <c r="C1839" t="s">
        <v>21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>
        <f>IF(Customers[[#This Row],[Churn Label]]="Yes",1,0)</f>
        <v>0</v>
      </c>
      <c r="C1840" t="s">
        <v>21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>
        <f>IF(Customers[[#This Row],[Churn Label]]="Yes",1,0)</f>
        <v>0</v>
      </c>
      <c r="C1841" t="s">
        <v>21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>
        <f>IF(Customers[[#This Row],[Churn Label]]="Yes",1,0)</f>
        <v>0</v>
      </c>
      <c r="C1842" t="s">
        <v>21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>
        <f>IF(Customers[[#This Row],[Churn Label]]="Yes",1,0)</f>
        <v>0</v>
      </c>
      <c r="C1843" t="s">
        <v>21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>
        <f>IF(Customers[[#This Row],[Churn Label]]="Yes",1,0)</f>
        <v>0</v>
      </c>
      <c r="C1844" t="s">
        <v>21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>
        <f>IF(Customers[[#This Row],[Churn Label]]="Yes",1,0)</f>
        <v>0</v>
      </c>
      <c r="C1845" t="s">
        <v>21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>
        <f>IF(Customers[[#This Row],[Churn Label]]="Yes",1,0)</f>
        <v>0</v>
      </c>
      <c r="C1846" t="s">
        <v>21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>
        <f>IF(Customers[[#This Row],[Churn Label]]="Yes",1,0)</f>
        <v>0</v>
      </c>
      <c r="C1847" t="s">
        <v>21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>
        <f>IF(Customers[[#This Row],[Churn Label]]="Yes",1,0)</f>
        <v>0</v>
      </c>
      <c r="C1848" t="s">
        <v>21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>
        <f>IF(Customers[[#This Row],[Churn Label]]="Yes",1,0)</f>
        <v>0</v>
      </c>
      <c r="C1849" t="s">
        <v>21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>
        <f>IF(Customers[[#This Row],[Churn Label]]="Yes",1,0)</f>
        <v>0</v>
      </c>
      <c r="C1850" t="s">
        <v>21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>
        <f>IF(Customers[[#This Row],[Churn Label]]="Yes",1,0)</f>
        <v>0</v>
      </c>
      <c r="C1851" t="s">
        <v>21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>
        <f>IF(Customers[[#This Row],[Churn Label]]="Yes",1,0)</f>
        <v>0</v>
      </c>
      <c r="C1852" t="s">
        <v>21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>
        <f>IF(Customers[[#This Row],[Churn Label]]="Yes",1,0)</f>
        <v>0</v>
      </c>
      <c r="C1853" t="s">
        <v>21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>
        <f>IF(Customers[[#This Row],[Churn Label]]="Yes",1,0)</f>
        <v>0</v>
      </c>
      <c r="C1854" t="s">
        <v>21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>
        <f>IF(Customers[[#This Row],[Churn Label]]="Yes",1,0)</f>
        <v>0</v>
      </c>
      <c r="C1855" t="s">
        <v>21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>
        <f>IF(Customers[[#This Row],[Churn Label]]="Yes",1,0)</f>
        <v>0</v>
      </c>
      <c r="C1856" t="s">
        <v>21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>
        <f>IF(Customers[[#This Row],[Churn Label]]="Yes",1,0)</f>
        <v>0</v>
      </c>
      <c r="C1857" t="s">
        <v>21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>
        <f>IF(Customers[[#This Row],[Churn Label]]="Yes",1,0)</f>
        <v>0</v>
      </c>
      <c r="C1858" t="s">
        <v>21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>
        <f>IF(Customers[[#This Row],[Churn Label]]="Yes",1,0)</f>
        <v>0</v>
      </c>
      <c r="C1859" t="s">
        <v>21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>
        <f>IF(Customers[[#This Row],[Churn Label]]="Yes",1,0)</f>
        <v>0</v>
      </c>
      <c r="C1860" t="s">
        <v>21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>
        <f>IF(Customers[[#This Row],[Churn Label]]="Yes",1,0)</f>
        <v>0</v>
      </c>
      <c r="C1861" t="s">
        <v>21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>
        <f>IF(Customers[[#This Row],[Churn Label]]="Yes",1,0)</f>
        <v>0</v>
      </c>
      <c r="C1862" t="s">
        <v>21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>
        <f>IF(Customers[[#This Row],[Churn Label]]="Yes",1,0)</f>
        <v>0</v>
      </c>
      <c r="C1863" t="s">
        <v>21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>
        <f>IF(Customers[[#This Row],[Churn Label]]="Yes",1,0)</f>
        <v>0</v>
      </c>
      <c r="C1864" t="s">
        <v>21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>
        <f>IF(Customers[[#This Row],[Churn Label]]="Yes",1,0)</f>
        <v>0</v>
      </c>
      <c r="C1865" t="s">
        <v>21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>
        <f>IF(Customers[[#This Row],[Churn Label]]="Yes",1,0)</f>
        <v>0</v>
      </c>
      <c r="C1866" t="s">
        <v>21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>
        <f>IF(Customers[[#This Row],[Churn Label]]="Yes",1,0)</f>
        <v>0</v>
      </c>
      <c r="C1867" t="s">
        <v>21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>
        <f>IF(Customers[[#This Row],[Churn Label]]="Yes",1,0)</f>
        <v>0</v>
      </c>
      <c r="C1868" t="s">
        <v>21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>
        <f>IF(Customers[[#This Row],[Churn Label]]="Yes",1,0)</f>
        <v>0</v>
      </c>
      <c r="C1869" t="s">
        <v>21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>
        <f>IF(Customers[[#This Row],[Churn Label]]="Yes",1,0)</f>
        <v>0</v>
      </c>
      <c r="C1870" t="s">
        <v>21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>
        <f>IF(Customers[[#This Row],[Churn Label]]="Yes",1,0)</f>
        <v>0</v>
      </c>
      <c r="C1871" t="s">
        <v>21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>
        <f>IF(Customers[[#This Row],[Churn Label]]="Yes",1,0)</f>
        <v>0</v>
      </c>
      <c r="C1872" t="s">
        <v>21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>
        <f>IF(Customers[[#This Row],[Churn Label]]="Yes",1,0)</f>
        <v>0</v>
      </c>
      <c r="C1873" t="s">
        <v>21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>
        <f>IF(Customers[[#This Row],[Churn Label]]="Yes",1,0)</f>
        <v>0</v>
      </c>
      <c r="C1874" t="s">
        <v>21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>
        <f>IF(Customers[[#This Row],[Churn Label]]="Yes",1,0)</f>
        <v>0</v>
      </c>
      <c r="C1875" t="s">
        <v>21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>
        <f>IF(Customers[[#This Row],[Churn Label]]="Yes",1,0)</f>
        <v>0</v>
      </c>
      <c r="C1876" t="s">
        <v>21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>
        <f>IF(Customers[[#This Row],[Churn Label]]="Yes",1,0)</f>
        <v>0</v>
      </c>
      <c r="C1877" t="s">
        <v>21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>
        <f>IF(Customers[[#This Row],[Churn Label]]="Yes",1,0)</f>
        <v>0</v>
      </c>
      <c r="C1878" t="s">
        <v>21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>
        <f>IF(Customers[[#This Row],[Churn Label]]="Yes",1,0)</f>
        <v>0</v>
      </c>
      <c r="C1879" t="s">
        <v>21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>
        <f>IF(Customers[[#This Row],[Churn Label]]="Yes",1,0)</f>
        <v>0</v>
      </c>
      <c r="C1880" t="s">
        <v>21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>
        <f>IF(Customers[[#This Row],[Churn Label]]="Yes",1,0)</f>
        <v>0</v>
      </c>
      <c r="C1881" t="s">
        <v>21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>
        <f>IF(Customers[[#This Row],[Churn Label]]="Yes",1,0)</f>
        <v>0</v>
      </c>
      <c r="C1882" t="s">
        <v>21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>
        <f>IF(Customers[[#This Row],[Churn Label]]="Yes",1,0)</f>
        <v>0</v>
      </c>
      <c r="C1883" t="s">
        <v>21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>
        <f>IF(Customers[[#This Row],[Churn Label]]="Yes",1,0)</f>
        <v>0</v>
      </c>
      <c r="C1884" t="s">
        <v>21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>
        <f>IF(Customers[[#This Row],[Churn Label]]="Yes",1,0)</f>
        <v>0</v>
      </c>
      <c r="C1885" t="s">
        <v>21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>
        <f>IF(Customers[[#This Row],[Churn Label]]="Yes",1,0)</f>
        <v>0</v>
      </c>
      <c r="C1886" t="s">
        <v>21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>
        <f>IF(Customers[[#This Row],[Churn Label]]="Yes",1,0)</f>
        <v>1</v>
      </c>
      <c r="C1887" t="s">
        <v>25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>
        <f>IF(Customers[[#This Row],[Churn Label]]="Yes",1,0)</f>
        <v>0</v>
      </c>
      <c r="C1888" t="s">
        <v>21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>
        <f>IF(Customers[[#This Row],[Churn Label]]="Yes",1,0)</f>
        <v>0</v>
      </c>
      <c r="C1889" t="s">
        <v>21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>
        <f>IF(Customers[[#This Row],[Churn Label]]="Yes",1,0)</f>
        <v>0</v>
      </c>
      <c r="C1890" t="s">
        <v>21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>
        <f>IF(Customers[[#This Row],[Churn Label]]="Yes",1,0)</f>
        <v>0</v>
      </c>
      <c r="C1891" t="s">
        <v>21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>
        <f>IF(Customers[[#This Row],[Churn Label]]="Yes",1,0)</f>
        <v>0</v>
      </c>
      <c r="C1892" t="s">
        <v>21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>
        <f>IF(Customers[[#This Row],[Churn Label]]="Yes",1,0)</f>
        <v>0</v>
      </c>
      <c r="C1893" t="s">
        <v>21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>
        <f>IF(Customers[[#This Row],[Churn Label]]="Yes",1,0)</f>
        <v>0</v>
      </c>
      <c r="C1894" t="s">
        <v>21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>
        <f>IF(Customers[[#This Row],[Churn Label]]="Yes",1,0)</f>
        <v>0</v>
      </c>
      <c r="C1895" t="s">
        <v>21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>
        <f>IF(Customers[[#This Row],[Churn Label]]="Yes",1,0)</f>
        <v>0</v>
      </c>
      <c r="C1896" t="s">
        <v>21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>
        <f>IF(Customers[[#This Row],[Churn Label]]="Yes",1,0)</f>
        <v>0</v>
      </c>
      <c r="C1897" t="s">
        <v>21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>
        <f>IF(Customers[[#This Row],[Churn Label]]="Yes",1,0)</f>
        <v>0</v>
      </c>
      <c r="C1898" t="s">
        <v>21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>
        <f>IF(Customers[[#This Row],[Churn Label]]="Yes",1,0)</f>
        <v>0</v>
      </c>
      <c r="C1899" t="s">
        <v>21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>
        <f>IF(Customers[[#This Row],[Churn Label]]="Yes",1,0)</f>
        <v>0</v>
      </c>
      <c r="C1900" t="s">
        <v>21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>
        <f>IF(Customers[[#This Row],[Churn Label]]="Yes",1,0)</f>
        <v>0</v>
      </c>
      <c r="C1901" t="s">
        <v>21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>
        <f>IF(Customers[[#This Row],[Churn Label]]="Yes",1,0)</f>
        <v>0</v>
      </c>
      <c r="C1902" t="s">
        <v>21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>
        <f>IF(Customers[[#This Row],[Churn Label]]="Yes",1,0)</f>
        <v>0</v>
      </c>
      <c r="C1903" t="s">
        <v>21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>
        <f>IF(Customers[[#This Row],[Churn Label]]="Yes",1,0)</f>
        <v>0</v>
      </c>
      <c r="C1904" t="s">
        <v>21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>
        <f>IF(Customers[[#This Row],[Churn Label]]="Yes",1,0)</f>
        <v>0</v>
      </c>
      <c r="C1905" t="s">
        <v>21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>
        <f>IF(Customers[[#This Row],[Churn Label]]="Yes",1,0)</f>
        <v>0</v>
      </c>
      <c r="C1906" t="s">
        <v>21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>
        <f>IF(Customers[[#This Row],[Churn Label]]="Yes",1,0)</f>
        <v>0</v>
      </c>
      <c r="C1907" t="s">
        <v>21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>
        <f>IF(Customers[[#This Row],[Churn Label]]="Yes",1,0)</f>
        <v>0</v>
      </c>
      <c r="C1908" t="s">
        <v>21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>
        <f>IF(Customers[[#This Row],[Churn Label]]="Yes",1,0)</f>
        <v>0</v>
      </c>
      <c r="C1909" t="s">
        <v>21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>
        <f>IF(Customers[[#This Row],[Churn Label]]="Yes",1,0)</f>
        <v>0</v>
      </c>
      <c r="C1910" t="s">
        <v>21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>
        <f>IF(Customers[[#This Row],[Churn Label]]="Yes",1,0)</f>
        <v>0</v>
      </c>
      <c r="C1911" t="s">
        <v>21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>
        <f>IF(Customers[[#This Row],[Churn Label]]="Yes",1,0)</f>
        <v>0</v>
      </c>
      <c r="C1912" t="s">
        <v>21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>
        <f>IF(Customers[[#This Row],[Churn Label]]="Yes",1,0)</f>
        <v>0</v>
      </c>
      <c r="C1913" t="s">
        <v>21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>
        <f>IF(Customers[[#This Row],[Churn Label]]="Yes",1,0)</f>
        <v>0</v>
      </c>
      <c r="C1914" t="s">
        <v>21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>
        <f>IF(Customers[[#This Row],[Churn Label]]="Yes",1,0)</f>
        <v>0</v>
      </c>
      <c r="C1915" t="s">
        <v>21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>
        <f>IF(Customers[[#This Row],[Churn Label]]="Yes",1,0)</f>
        <v>0</v>
      </c>
      <c r="C1916" t="s">
        <v>21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>
        <f>IF(Customers[[#This Row],[Churn Label]]="Yes",1,0)</f>
        <v>0</v>
      </c>
      <c r="C1917" t="s">
        <v>21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>
        <f>IF(Customers[[#This Row],[Churn Label]]="Yes",1,0)</f>
        <v>0</v>
      </c>
      <c r="C1918" t="s">
        <v>21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>
        <f>IF(Customers[[#This Row],[Churn Label]]="Yes",1,0)</f>
        <v>0</v>
      </c>
      <c r="C1919" t="s">
        <v>21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>
        <f>IF(Customers[[#This Row],[Churn Label]]="Yes",1,0)</f>
        <v>0</v>
      </c>
      <c r="C1920" t="s">
        <v>21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>
        <f>IF(Customers[[#This Row],[Churn Label]]="Yes",1,0)</f>
        <v>0</v>
      </c>
      <c r="C1921" t="s">
        <v>21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>
        <f>IF(Customers[[#This Row],[Churn Label]]="Yes",1,0)</f>
        <v>0</v>
      </c>
      <c r="C1922" t="s">
        <v>21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>
        <f>IF(Customers[[#This Row],[Churn Label]]="Yes",1,0)</f>
        <v>1</v>
      </c>
      <c r="C1923" t="s">
        <v>25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>
        <f>IF(Customers[[#This Row],[Churn Label]]="Yes",1,0)</f>
        <v>0</v>
      </c>
      <c r="C1924" t="s">
        <v>21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>
        <f>IF(Customers[[#This Row],[Churn Label]]="Yes",1,0)</f>
        <v>0</v>
      </c>
      <c r="C1925" t="s">
        <v>21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>
        <f>IF(Customers[[#This Row],[Churn Label]]="Yes",1,0)</f>
        <v>0</v>
      </c>
      <c r="C1926" t="s">
        <v>21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>
        <f>IF(Customers[[#This Row],[Churn Label]]="Yes",1,0)</f>
        <v>0</v>
      </c>
      <c r="C1927" t="s">
        <v>21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>
        <f>IF(Customers[[#This Row],[Churn Label]]="Yes",1,0)</f>
        <v>0</v>
      </c>
      <c r="C1928" t="s">
        <v>21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>
        <f>IF(Customers[[#This Row],[Churn Label]]="Yes",1,0)</f>
        <v>0</v>
      </c>
      <c r="C1929" t="s">
        <v>21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>
        <f>IF(Customers[[#This Row],[Churn Label]]="Yes",1,0)</f>
        <v>0</v>
      </c>
      <c r="C1930" t="s">
        <v>21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>
        <f>IF(Customers[[#This Row],[Churn Label]]="Yes",1,0)</f>
        <v>0</v>
      </c>
      <c r="C1931" t="s">
        <v>21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>
        <f>IF(Customers[[#This Row],[Churn Label]]="Yes",1,0)</f>
        <v>0</v>
      </c>
      <c r="C1932" t="s">
        <v>21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>
        <f>IF(Customers[[#This Row],[Churn Label]]="Yes",1,0)</f>
        <v>0</v>
      </c>
      <c r="C1933" t="s">
        <v>21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>
        <f>IF(Customers[[#This Row],[Churn Label]]="Yes",1,0)</f>
        <v>0</v>
      </c>
      <c r="C1934" t="s">
        <v>21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>
        <f>IF(Customers[[#This Row],[Churn Label]]="Yes",1,0)</f>
        <v>0</v>
      </c>
      <c r="C1935" t="s">
        <v>21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>
        <f>IF(Customers[[#This Row],[Churn Label]]="Yes",1,0)</f>
        <v>0</v>
      </c>
      <c r="C1936" t="s">
        <v>21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>
        <f>IF(Customers[[#This Row],[Churn Label]]="Yes",1,0)</f>
        <v>0</v>
      </c>
      <c r="C1937" t="s">
        <v>21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>
        <f>IF(Customers[[#This Row],[Churn Label]]="Yes",1,0)</f>
        <v>0</v>
      </c>
      <c r="C1938" t="s">
        <v>21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>
        <f>IF(Customers[[#This Row],[Churn Label]]="Yes",1,0)</f>
        <v>0</v>
      </c>
      <c r="C1939" t="s">
        <v>21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>
        <f>IF(Customers[[#This Row],[Churn Label]]="Yes",1,0)</f>
        <v>0</v>
      </c>
      <c r="C1940" t="s">
        <v>21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>
        <f>IF(Customers[[#This Row],[Churn Label]]="Yes",1,0)</f>
        <v>0</v>
      </c>
      <c r="C1941" t="s">
        <v>21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>
        <f>IF(Customers[[#This Row],[Churn Label]]="Yes",1,0)</f>
        <v>0</v>
      </c>
      <c r="C1942" t="s">
        <v>21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>
        <f>IF(Customers[[#This Row],[Churn Label]]="Yes",1,0)</f>
        <v>0</v>
      </c>
      <c r="C1943" t="s">
        <v>21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>
        <f>IF(Customers[[#This Row],[Churn Label]]="Yes",1,0)</f>
        <v>0</v>
      </c>
      <c r="C1944" t="s">
        <v>21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>
        <f>IF(Customers[[#This Row],[Churn Label]]="Yes",1,0)</f>
        <v>0</v>
      </c>
      <c r="C1945" t="s">
        <v>21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>
        <f>IF(Customers[[#This Row],[Churn Label]]="Yes",1,0)</f>
        <v>0</v>
      </c>
      <c r="C1946" t="s">
        <v>21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>
        <f>IF(Customers[[#This Row],[Churn Label]]="Yes",1,0)</f>
        <v>0</v>
      </c>
      <c r="C1947" t="s">
        <v>21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>
        <f>IF(Customers[[#This Row],[Churn Label]]="Yes",1,0)</f>
        <v>0</v>
      </c>
      <c r="C1948" t="s">
        <v>21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>
        <f>IF(Customers[[#This Row],[Churn Label]]="Yes",1,0)</f>
        <v>0</v>
      </c>
      <c r="C1949" t="s">
        <v>21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>
        <f>IF(Customers[[#This Row],[Churn Label]]="Yes",1,0)</f>
        <v>0</v>
      </c>
      <c r="C1950" t="s">
        <v>21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>
        <f>IF(Customers[[#This Row],[Churn Label]]="Yes",1,0)</f>
        <v>0</v>
      </c>
      <c r="C1951" t="s">
        <v>21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>
        <f>IF(Customers[[#This Row],[Churn Label]]="Yes",1,0)</f>
        <v>0</v>
      </c>
      <c r="C1952" t="s">
        <v>21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>
        <f>IF(Customers[[#This Row],[Churn Label]]="Yes",1,0)</f>
        <v>0</v>
      </c>
      <c r="C1953" t="s">
        <v>21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>
        <f>IF(Customers[[#This Row],[Churn Label]]="Yes",1,0)</f>
        <v>0</v>
      </c>
      <c r="C1954" t="s">
        <v>21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>
        <f>IF(Customers[[#This Row],[Churn Label]]="Yes",1,0)</f>
        <v>0</v>
      </c>
      <c r="C1955" t="s">
        <v>21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>
        <f>IF(Customers[[#This Row],[Churn Label]]="Yes",1,0)</f>
        <v>0</v>
      </c>
      <c r="C1956" t="s">
        <v>21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>
        <f>IF(Customers[[#This Row],[Churn Label]]="Yes",1,0)</f>
        <v>0</v>
      </c>
      <c r="C1957" t="s">
        <v>21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>
        <f>IF(Customers[[#This Row],[Churn Label]]="Yes",1,0)</f>
        <v>0</v>
      </c>
      <c r="C1958" t="s">
        <v>21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>
        <f>IF(Customers[[#This Row],[Churn Label]]="Yes",1,0)</f>
        <v>0</v>
      </c>
      <c r="C1959" t="s">
        <v>21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>
        <f>IF(Customers[[#This Row],[Churn Label]]="Yes",1,0)</f>
        <v>0</v>
      </c>
      <c r="C1960" t="s">
        <v>21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>
        <f>IF(Customers[[#This Row],[Churn Label]]="Yes",1,0)</f>
        <v>0</v>
      </c>
      <c r="C1961" t="s">
        <v>21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>
        <f>IF(Customers[[#This Row],[Churn Label]]="Yes",1,0)</f>
        <v>0</v>
      </c>
      <c r="C1962" t="s">
        <v>21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>
        <f>IF(Customers[[#This Row],[Churn Label]]="Yes",1,0)</f>
        <v>0</v>
      </c>
      <c r="C1963" t="s">
        <v>21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>
        <f>IF(Customers[[#This Row],[Churn Label]]="Yes",1,0)</f>
        <v>0</v>
      </c>
      <c r="C1964" t="s">
        <v>21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>
        <f>IF(Customers[[#This Row],[Churn Label]]="Yes",1,0)</f>
        <v>0</v>
      </c>
      <c r="C1965" t="s">
        <v>21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>
        <f>IF(Customers[[#This Row],[Churn Label]]="Yes",1,0)</f>
        <v>0</v>
      </c>
      <c r="C1966" t="s">
        <v>21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>
        <f>IF(Customers[[#This Row],[Churn Label]]="Yes",1,0)</f>
        <v>0</v>
      </c>
      <c r="C1967" t="s">
        <v>21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>
        <f>IF(Customers[[#This Row],[Churn Label]]="Yes",1,0)</f>
        <v>0</v>
      </c>
      <c r="C1968" t="s">
        <v>21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>
        <f>IF(Customers[[#This Row],[Churn Label]]="Yes",1,0)</f>
        <v>0</v>
      </c>
      <c r="C1969" t="s">
        <v>21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>
        <f>IF(Customers[[#This Row],[Churn Label]]="Yes",1,0)</f>
        <v>0</v>
      </c>
      <c r="C1970" t="s">
        <v>21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>
        <f>IF(Customers[[#This Row],[Churn Label]]="Yes",1,0)</f>
        <v>0</v>
      </c>
      <c r="C1971" t="s">
        <v>21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>
        <f>IF(Customers[[#This Row],[Churn Label]]="Yes",1,0)</f>
        <v>0</v>
      </c>
      <c r="C1972" t="s">
        <v>21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>
        <f>IF(Customers[[#This Row],[Churn Label]]="Yes",1,0)</f>
        <v>0</v>
      </c>
      <c r="C1973" t="s">
        <v>21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>
        <f>IF(Customers[[#This Row],[Churn Label]]="Yes",1,0)</f>
        <v>0</v>
      </c>
      <c r="C1974" t="s">
        <v>21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>
        <f>IF(Customers[[#This Row],[Churn Label]]="Yes",1,0)</f>
        <v>0</v>
      </c>
      <c r="C1975" t="s">
        <v>21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>
        <f>IF(Customers[[#This Row],[Churn Label]]="Yes",1,0)</f>
        <v>0</v>
      </c>
      <c r="C1976" t="s">
        <v>21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>
        <f>IF(Customers[[#This Row],[Churn Label]]="Yes",1,0)</f>
        <v>0</v>
      </c>
      <c r="C1977" t="s">
        <v>21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>
        <f>IF(Customers[[#This Row],[Churn Label]]="Yes",1,0)</f>
        <v>0</v>
      </c>
      <c r="C1978" t="s">
        <v>21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>
        <f>IF(Customers[[#This Row],[Churn Label]]="Yes",1,0)</f>
        <v>0</v>
      </c>
      <c r="C1979" t="s">
        <v>21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>
        <f>IF(Customers[[#This Row],[Churn Label]]="Yes",1,0)</f>
        <v>0</v>
      </c>
      <c r="C1980" t="s">
        <v>21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>
        <f>IF(Customers[[#This Row],[Churn Label]]="Yes",1,0)</f>
        <v>0</v>
      </c>
      <c r="C1981" t="s">
        <v>21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>
        <f>IF(Customers[[#This Row],[Churn Label]]="Yes",1,0)</f>
        <v>0</v>
      </c>
      <c r="C1982" t="s">
        <v>21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>
        <f>IF(Customers[[#This Row],[Churn Label]]="Yes",1,0)</f>
        <v>0</v>
      </c>
      <c r="C1983" t="s">
        <v>21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>
        <f>IF(Customers[[#This Row],[Churn Label]]="Yes",1,0)</f>
        <v>0</v>
      </c>
      <c r="C1984" t="s">
        <v>21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>
        <f>IF(Customers[[#This Row],[Churn Label]]="Yes",1,0)</f>
        <v>0</v>
      </c>
      <c r="C1985" t="s">
        <v>21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>
        <f>IF(Customers[[#This Row],[Churn Label]]="Yes",1,0)</f>
        <v>0</v>
      </c>
      <c r="C1986" t="s">
        <v>21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>
        <f>IF(Customers[[#This Row],[Churn Label]]="Yes",1,0)</f>
        <v>0</v>
      </c>
      <c r="C1987" t="s">
        <v>21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>
        <f>IF(Customers[[#This Row],[Churn Label]]="Yes",1,0)</f>
        <v>0</v>
      </c>
      <c r="C1988" t="s">
        <v>21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>
        <f>IF(Customers[[#This Row],[Churn Label]]="Yes",1,0)</f>
        <v>0</v>
      </c>
      <c r="C1989" t="s">
        <v>21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>
        <f>IF(Customers[[#This Row],[Churn Label]]="Yes",1,0)</f>
        <v>0</v>
      </c>
      <c r="C1990" t="s">
        <v>21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>
        <f>IF(Customers[[#This Row],[Churn Label]]="Yes",1,0)</f>
        <v>0</v>
      </c>
      <c r="C1991" t="s">
        <v>21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>
        <f>IF(Customers[[#This Row],[Churn Label]]="Yes",1,0)</f>
        <v>0</v>
      </c>
      <c r="C1992" t="s">
        <v>21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>
        <f>IF(Customers[[#This Row],[Churn Label]]="Yes",1,0)</f>
        <v>0</v>
      </c>
      <c r="C1993" t="s">
        <v>21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>
        <f>IF(Customers[[#This Row],[Churn Label]]="Yes",1,0)</f>
        <v>0</v>
      </c>
      <c r="C1994" t="s">
        <v>21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>
        <f>IF(Customers[[#This Row],[Churn Label]]="Yes",1,0)</f>
        <v>0</v>
      </c>
      <c r="C1995" t="s">
        <v>21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>
        <f>IF(Customers[[#This Row],[Churn Label]]="Yes",1,0)</f>
        <v>0</v>
      </c>
      <c r="C1996" t="s">
        <v>21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>
        <f>IF(Customers[[#This Row],[Churn Label]]="Yes",1,0)</f>
        <v>0</v>
      </c>
      <c r="C1997" t="s">
        <v>21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>
        <f>IF(Customers[[#This Row],[Churn Label]]="Yes",1,0)</f>
        <v>0</v>
      </c>
      <c r="C1998" t="s">
        <v>21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>
        <f>IF(Customers[[#This Row],[Churn Label]]="Yes",1,0)</f>
        <v>0</v>
      </c>
      <c r="C1999" t="s">
        <v>21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>
        <f>IF(Customers[[#This Row],[Churn Label]]="Yes",1,0)</f>
        <v>0</v>
      </c>
      <c r="C2000" t="s">
        <v>21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>
        <f>IF(Customers[[#This Row],[Churn Label]]="Yes",1,0)</f>
        <v>0</v>
      </c>
      <c r="C2001" t="s">
        <v>21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>
        <f>IF(Customers[[#This Row],[Churn Label]]="Yes",1,0)</f>
        <v>0</v>
      </c>
      <c r="C2002" t="s">
        <v>21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>
        <f>IF(Customers[[#This Row],[Churn Label]]="Yes",1,0)</f>
        <v>0</v>
      </c>
      <c r="C2003" t="s">
        <v>21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>
        <f>IF(Customers[[#This Row],[Churn Label]]="Yes",1,0)</f>
        <v>0</v>
      </c>
      <c r="C2004" t="s">
        <v>21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>
        <f>IF(Customers[[#This Row],[Churn Label]]="Yes",1,0)</f>
        <v>0</v>
      </c>
      <c r="C2005" t="s">
        <v>21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>
        <f>IF(Customers[[#This Row],[Churn Label]]="Yes",1,0)</f>
        <v>0</v>
      </c>
      <c r="C2006" t="s">
        <v>21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>
        <f>IF(Customers[[#This Row],[Churn Label]]="Yes",1,0)</f>
        <v>0</v>
      </c>
      <c r="C2007" t="s">
        <v>21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>
        <f>IF(Customers[[#This Row],[Churn Label]]="Yes",1,0)</f>
        <v>0</v>
      </c>
      <c r="C2008" t="s">
        <v>21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>
        <f>IF(Customers[[#This Row],[Churn Label]]="Yes",1,0)</f>
        <v>0</v>
      </c>
      <c r="C2009" t="s">
        <v>21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>
        <f>IF(Customers[[#This Row],[Churn Label]]="Yes",1,0)</f>
        <v>0</v>
      </c>
      <c r="C2010" t="s">
        <v>21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>
        <f>IF(Customers[[#This Row],[Churn Label]]="Yes",1,0)</f>
        <v>0</v>
      </c>
      <c r="C2011" t="s">
        <v>21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>
        <f>IF(Customers[[#This Row],[Churn Label]]="Yes",1,0)</f>
        <v>0</v>
      </c>
      <c r="C2012" t="s">
        <v>21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>
        <f>IF(Customers[[#This Row],[Churn Label]]="Yes",1,0)</f>
        <v>0</v>
      </c>
      <c r="C2013" t="s">
        <v>21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>
        <f>IF(Customers[[#This Row],[Churn Label]]="Yes",1,0)</f>
        <v>0</v>
      </c>
      <c r="C2014" t="s">
        <v>21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>
        <f>IF(Customers[[#This Row],[Churn Label]]="Yes",1,0)</f>
        <v>0</v>
      </c>
      <c r="C2015" t="s">
        <v>21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>
        <f>IF(Customers[[#This Row],[Churn Label]]="Yes",1,0)</f>
        <v>0</v>
      </c>
      <c r="C2016" t="s">
        <v>21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>
        <f>IF(Customers[[#This Row],[Churn Label]]="Yes",1,0)</f>
        <v>0</v>
      </c>
      <c r="C2017" t="s">
        <v>21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>
        <f>IF(Customers[[#This Row],[Churn Label]]="Yes",1,0)</f>
        <v>0</v>
      </c>
      <c r="C2018" t="s">
        <v>21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>
        <f>IF(Customers[[#This Row],[Churn Label]]="Yes",1,0)</f>
        <v>0</v>
      </c>
      <c r="C2019" t="s">
        <v>21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>
        <f>IF(Customers[[#This Row],[Churn Label]]="Yes",1,0)</f>
        <v>0</v>
      </c>
      <c r="C2020" t="s">
        <v>21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>
        <f>IF(Customers[[#This Row],[Churn Label]]="Yes",1,0)</f>
        <v>0</v>
      </c>
      <c r="C2021" t="s">
        <v>21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>
        <f>IF(Customers[[#This Row],[Churn Label]]="Yes",1,0)</f>
        <v>0</v>
      </c>
      <c r="C2022" t="s">
        <v>21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>
        <f>IF(Customers[[#This Row],[Churn Label]]="Yes",1,0)</f>
        <v>0</v>
      </c>
      <c r="C2023" t="s">
        <v>21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>
        <f>IF(Customers[[#This Row],[Churn Label]]="Yes",1,0)</f>
        <v>0</v>
      </c>
      <c r="C2024" t="s">
        <v>21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>
        <f>IF(Customers[[#This Row],[Churn Label]]="Yes",1,0)</f>
        <v>0</v>
      </c>
      <c r="C2025" t="s">
        <v>21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>
        <f>IF(Customers[[#This Row],[Churn Label]]="Yes",1,0)</f>
        <v>0</v>
      </c>
      <c r="C2026" t="s">
        <v>21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>
        <f>IF(Customers[[#This Row],[Churn Label]]="Yes",1,0)</f>
        <v>0</v>
      </c>
      <c r="C2027" t="s">
        <v>21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>
        <f>IF(Customers[[#This Row],[Churn Label]]="Yes",1,0)</f>
        <v>0</v>
      </c>
      <c r="C2028" t="s">
        <v>21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>
        <f>IF(Customers[[#This Row],[Churn Label]]="Yes",1,0)</f>
        <v>0</v>
      </c>
      <c r="C2029" t="s">
        <v>21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>
        <f>IF(Customers[[#This Row],[Churn Label]]="Yes",1,0)</f>
        <v>0</v>
      </c>
      <c r="C2030" t="s">
        <v>21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>
        <f>IF(Customers[[#This Row],[Churn Label]]="Yes",1,0)</f>
        <v>0</v>
      </c>
      <c r="C2031" t="s">
        <v>21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>
        <f>IF(Customers[[#This Row],[Churn Label]]="Yes",1,0)</f>
        <v>0</v>
      </c>
      <c r="C2032" t="s">
        <v>21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>
        <f>IF(Customers[[#This Row],[Churn Label]]="Yes",1,0)</f>
        <v>0</v>
      </c>
      <c r="C2033" t="s">
        <v>21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>
        <f>IF(Customers[[#This Row],[Churn Label]]="Yes",1,0)</f>
        <v>0</v>
      </c>
      <c r="C2034" t="s">
        <v>21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>
        <f>IF(Customers[[#This Row],[Churn Label]]="Yes",1,0)</f>
        <v>0</v>
      </c>
      <c r="C2035" t="s">
        <v>21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>
        <f>IF(Customers[[#This Row],[Churn Label]]="Yes",1,0)</f>
        <v>0</v>
      </c>
      <c r="C2036" t="s">
        <v>21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>
        <f>IF(Customers[[#This Row],[Churn Label]]="Yes",1,0)</f>
        <v>0</v>
      </c>
      <c r="C2037" t="s">
        <v>21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>
        <f>IF(Customers[[#This Row],[Churn Label]]="Yes",1,0)</f>
        <v>0</v>
      </c>
      <c r="C2038" t="s">
        <v>21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>
        <f>IF(Customers[[#This Row],[Churn Label]]="Yes",1,0)</f>
        <v>0</v>
      </c>
      <c r="C2039" t="s">
        <v>21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>
        <f>IF(Customers[[#This Row],[Churn Label]]="Yes",1,0)</f>
        <v>0</v>
      </c>
      <c r="C2040" t="s">
        <v>21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>
        <f>IF(Customers[[#This Row],[Churn Label]]="Yes",1,0)</f>
        <v>0</v>
      </c>
      <c r="C2041" t="s">
        <v>21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>
        <f>IF(Customers[[#This Row],[Churn Label]]="Yes",1,0)</f>
        <v>0</v>
      </c>
      <c r="C2042" t="s">
        <v>21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>
        <f>IF(Customers[[#This Row],[Churn Label]]="Yes",1,0)</f>
        <v>0</v>
      </c>
      <c r="C2043" t="s">
        <v>21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>
        <f>IF(Customers[[#This Row],[Churn Label]]="Yes",1,0)</f>
        <v>0</v>
      </c>
      <c r="C2044" t="s">
        <v>21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>
        <f>IF(Customers[[#This Row],[Churn Label]]="Yes",1,0)</f>
        <v>0</v>
      </c>
      <c r="C2045" t="s">
        <v>21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>
        <f>IF(Customers[[#This Row],[Churn Label]]="Yes",1,0)</f>
        <v>0</v>
      </c>
      <c r="C2046" t="s">
        <v>21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>
        <f>IF(Customers[[#This Row],[Churn Label]]="Yes",1,0)</f>
        <v>0</v>
      </c>
      <c r="C2047" t="s">
        <v>21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>
        <f>IF(Customers[[#This Row],[Churn Label]]="Yes",1,0)</f>
        <v>0</v>
      </c>
      <c r="C2048" t="s">
        <v>21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>
        <f>IF(Customers[[#This Row],[Churn Label]]="Yes",1,0)</f>
        <v>0</v>
      </c>
      <c r="C2049" t="s">
        <v>21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>
        <f>IF(Customers[[#This Row],[Churn Label]]="Yes",1,0)</f>
        <v>0</v>
      </c>
      <c r="C2050" t="s">
        <v>21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>
        <f>IF(Customers[[#This Row],[Churn Label]]="Yes",1,0)</f>
        <v>0</v>
      </c>
      <c r="C2051" t="s">
        <v>21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>
        <f>IF(Customers[[#This Row],[Churn Label]]="Yes",1,0)</f>
        <v>0</v>
      </c>
      <c r="C2052" t="s">
        <v>21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>
        <f>IF(Customers[[#This Row],[Churn Label]]="Yes",1,0)</f>
        <v>0</v>
      </c>
      <c r="C2053" t="s">
        <v>21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>
        <f>IF(Customers[[#This Row],[Churn Label]]="Yes",1,0)</f>
        <v>0</v>
      </c>
      <c r="C2054" t="s">
        <v>21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>
        <f>IF(Customers[[#This Row],[Churn Label]]="Yes",1,0)</f>
        <v>0</v>
      </c>
      <c r="C2055" t="s">
        <v>21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>
        <f>IF(Customers[[#This Row],[Churn Label]]="Yes",1,0)</f>
        <v>0</v>
      </c>
      <c r="C2056" t="s">
        <v>21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>
        <f>IF(Customers[[#This Row],[Churn Label]]="Yes",1,0)</f>
        <v>0</v>
      </c>
      <c r="C2057" t="s">
        <v>21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>
        <f>IF(Customers[[#This Row],[Churn Label]]="Yes",1,0)</f>
        <v>0</v>
      </c>
      <c r="C2058" t="s">
        <v>21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>
        <f>IF(Customers[[#This Row],[Churn Label]]="Yes",1,0)</f>
        <v>0</v>
      </c>
      <c r="C2059" t="s">
        <v>21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>
        <f>IF(Customers[[#This Row],[Churn Label]]="Yes",1,0)</f>
        <v>0</v>
      </c>
      <c r="C2060" t="s">
        <v>21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>
        <f>IF(Customers[[#This Row],[Churn Label]]="Yes",1,0)</f>
        <v>0</v>
      </c>
      <c r="C2061" t="s">
        <v>21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>
        <f>IF(Customers[[#This Row],[Churn Label]]="Yes",1,0)</f>
        <v>0</v>
      </c>
      <c r="C2062" t="s">
        <v>21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>
        <f>IF(Customers[[#This Row],[Churn Label]]="Yes",1,0)</f>
        <v>0</v>
      </c>
      <c r="C2063" t="s">
        <v>21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>
        <f>IF(Customers[[#This Row],[Churn Label]]="Yes",1,0)</f>
        <v>0</v>
      </c>
      <c r="C2064" t="s">
        <v>21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>
        <f>IF(Customers[[#This Row],[Churn Label]]="Yes",1,0)</f>
        <v>0</v>
      </c>
      <c r="C2065" t="s">
        <v>21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>
        <f>IF(Customers[[#This Row],[Churn Label]]="Yes",1,0)</f>
        <v>0</v>
      </c>
      <c r="C2066" t="s">
        <v>21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>
        <f>IF(Customers[[#This Row],[Churn Label]]="Yes",1,0)</f>
        <v>0</v>
      </c>
      <c r="C2067" t="s">
        <v>21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>
        <f>IF(Customers[[#This Row],[Churn Label]]="Yes",1,0)</f>
        <v>0</v>
      </c>
      <c r="C2068" t="s">
        <v>21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>
        <f>IF(Customers[[#This Row],[Churn Label]]="Yes",1,0)</f>
        <v>0</v>
      </c>
      <c r="C2069" t="s">
        <v>21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>
        <f>IF(Customers[[#This Row],[Churn Label]]="Yes",1,0)</f>
        <v>0</v>
      </c>
      <c r="C2070" t="s">
        <v>21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>
        <f>IF(Customers[[#This Row],[Churn Label]]="Yes",1,0)</f>
        <v>0</v>
      </c>
      <c r="C2071" t="s">
        <v>21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>
        <f>IF(Customers[[#This Row],[Churn Label]]="Yes",1,0)</f>
        <v>0</v>
      </c>
      <c r="C2072" t="s">
        <v>21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>
        <f>IF(Customers[[#This Row],[Churn Label]]="Yes",1,0)</f>
        <v>0</v>
      </c>
      <c r="C2073" t="s">
        <v>21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>
        <f>IF(Customers[[#This Row],[Churn Label]]="Yes",1,0)</f>
        <v>0</v>
      </c>
      <c r="C2074" t="s">
        <v>21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>
        <f>IF(Customers[[#This Row],[Churn Label]]="Yes",1,0)</f>
        <v>0</v>
      </c>
      <c r="C2075" t="s">
        <v>21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>
        <f>IF(Customers[[#This Row],[Churn Label]]="Yes",1,0)</f>
        <v>0</v>
      </c>
      <c r="C2076" t="s">
        <v>21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>
        <f>IF(Customers[[#This Row],[Churn Label]]="Yes",1,0)</f>
        <v>0</v>
      </c>
      <c r="C2077" t="s">
        <v>21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>
        <f>IF(Customers[[#This Row],[Churn Label]]="Yes",1,0)</f>
        <v>0</v>
      </c>
      <c r="C2078" t="s">
        <v>21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>
        <f>IF(Customers[[#This Row],[Churn Label]]="Yes",1,0)</f>
        <v>0</v>
      </c>
      <c r="C2079" t="s">
        <v>21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>
        <f>IF(Customers[[#This Row],[Churn Label]]="Yes",1,0)</f>
        <v>0</v>
      </c>
      <c r="C2080" t="s">
        <v>21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>
        <f>IF(Customers[[#This Row],[Churn Label]]="Yes",1,0)</f>
        <v>0</v>
      </c>
      <c r="C2081" t="s">
        <v>21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>
        <f>IF(Customers[[#This Row],[Churn Label]]="Yes",1,0)</f>
        <v>0</v>
      </c>
      <c r="C2082" t="s">
        <v>21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>
        <f>IF(Customers[[#This Row],[Churn Label]]="Yes",1,0)</f>
        <v>0</v>
      </c>
      <c r="C2083" t="s">
        <v>21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>
        <f>IF(Customers[[#This Row],[Churn Label]]="Yes",1,0)</f>
        <v>0</v>
      </c>
      <c r="C2084" t="s">
        <v>21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>
        <f>IF(Customers[[#This Row],[Churn Label]]="Yes",1,0)</f>
        <v>0</v>
      </c>
      <c r="C2085" t="s">
        <v>21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>
        <f>IF(Customers[[#This Row],[Churn Label]]="Yes",1,0)</f>
        <v>0</v>
      </c>
      <c r="C2086" t="s">
        <v>21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>
        <f>IF(Customers[[#This Row],[Churn Label]]="Yes",1,0)</f>
        <v>0</v>
      </c>
      <c r="C2087" t="s">
        <v>21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>
        <f>IF(Customers[[#This Row],[Churn Label]]="Yes",1,0)</f>
        <v>0</v>
      </c>
      <c r="C2088" t="s">
        <v>21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>
        <f>IF(Customers[[#This Row],[Churn Label]]="Yes",1,0)</f>
        <v>0</v>
      </c>
      <c r="C2089" t="s">
        <v>21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>
        <f>IF(Customers[[#This Row],[Churn Label]]="Yes",1,0)</f>
        <v>0</v>
      </c>
      <c r="C2090" t="s">
        <v>21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>
        <f>IF(Customers[[#This Row],[Churn Label]]="Yes",1,0)</f>
        <v>0</v>
      </c>
      <c r="C2091" t="s">
        <v>21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>
        <f>IF(Customers[[#This Row],[Churn Label]]="Yes",1,0)</f>
        <v>0</v>
      </c>
      <c r="C2092" t="s">
        <v>21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>
        <f>IF(Customers[[#This Row],[Churn Label]]="Yes",1,0)</f>
        <v>0</v>
      </c>
      <c r="C2093" t="s">
        <v>21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>
        <f>IF(Customers[[#This Row],[Churn Label]]="Yes",1,0)</f>
        <v>0</v>
      </c>
      <c r="C2094" t="s">
        <v>21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>
        <f>IF(Customers[[#This Row],[Churn Label]]="Yes",1,0)</f>
        <v>0</v>
      </c>
      <c r="C2095" t="s">
        <v>21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>
        <f>IF(Customers[[#This Row],[Churn Label]]="Yes",1,0)</f>
        <v>0</v>
      </c>
      <c r="C2096" t="s">
        <v>21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>
        <f>IF(Customers[[#This Row],[Churn Label]]="Yes",1,0)</f>
        <v>0</v>
      </c>
      <c r="C2097" t="s">
        <v>21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>
        <f>IF(Customers[[#This Row],[Churn Label]]="Yes",1,0)</f>
        <v>0</v>
      </c>
      <c r="C2098" t="s">
        <v>21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>
        <f>IF(Customers[[#This Row],[Churn Label]]="Yes",1,0)</f>
        <v>0</v>
      </c>
      <c r="C2099" t="s">
        <v>21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>
        <f>IF(Customers[[#This Row],[Churn Label]]="Yes",1,0)</f>
        <v>0</v>
      </c>
      <c r="C2100" t="s">
        <v>21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>
        <f>IF(Customers[[#This Row],[Churn Label]]="Yes",1,0)</f>
        <v>0</v>
      </c>
      <c r="C2101" t="s">
        <v>21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>
        <f>IF(Customers[[#This Row],[Churn Label]]="Yes",1,0)</f>
        <v>0</v>
      </c>
      <c r="C2102" t="s">
        <v>21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>
        <f>IF(Customers[[#This Row],[Churn Label]]="Yes",1,0)</f>
        <v>0</v>
      </c>
      <c r="C2103" t="s">
        <v>21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>
        <f>IF(Customers[[#This Row],[Churn Label]]="Yes",1,0)</f>
        <v>0</v>
      </c>
      <c r="C2104" t="s">
        <v>21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>
        <f>IF(Customers[[#This Row],[Churn Label]]="Yes",1,0)</f>
        <v>0</v>
      </c>
      <c r="C2105" t="s">
        <v>21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>
        <f>IF(Customers[[#This Row],[Churn Label]]="Yes",1,0)</f>
        <v>0</v>
      </c>
      <c r="C2106" t="s">
        <v>21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>
        <f>IF(Customers[[#This Row],[Churn Label]]="Yes",1,0)</f>
        <v>0</v>
      </c>
      <c r="C2107" t="s">
        <v>21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>
        <f>IF(Customers[[#This Row],[Churn Label]]="Yes",1,0)</f>
        <v>0</v>
      </c>
      <c r="C2108" t="s">
        <v>21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>
        <f>IF(Customers[[#This Row],[Churn Label]]="Yes",1,0)</f>
        <v>0</v>
      </c>
      <c r="C2109" t="s">
        <v>21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>
        <f>IF(Customers[[#This Row],[Churn Label]]="Yes",1,0)</f>
        <v>0</v>
      </c>
      <c r="C2110" t="s">
        <v>21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>
        <f>IF(Customers[[#This Row],[Churn Label]]="Yes",1,0)</f>
        <v>0</v>
      </c>
      <c r="C2111" t="s">
        <v>21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>
        <f>IF(Customers[[#This Row],[Churn Label]]="Yes",1,0)</f>
        <v>0</v>
      </c>
      <c r="C2112" t="s">
        <v>21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>
        <f>IF(Customers[[#This Row],[Churn Label]]="Yes",1,0)</f>
        <v>0</v>
      </c>
      <c r="C2113" t="s">
        <v>21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>
        <f>IF(Customers[[#This Row],[Churn Label]]="Yes",1,0)</f>
        <v>0</v>
      </c>
      <c r="C2114" t="s">
        <v>21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>
        <f>IF(Customers[[#This Row],[Churn Label]]="Yes",1,0)</f>
        <v>0</v>
      </c>
      <c r="C2115" t="s">
        <v>21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>
        <f>IF(Customers[[#This Row],[Churn Label]]="Yes",1,0)</f>
        <v>0</v>
      </c>
      <c r="C2116" t="s">
        <v>21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>
        <f>IF(Customers[[#This Row],[Churn Label]]="Yes",1,0)</f>
        <v>0</v>
      </c>
      <c r="C2117" t="s">
        <v>21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>
        <f>IF(Customers[[#This Row],[Churn Label]]="Yes",1,0)</f>
        <v>0</v>
      </c>
      <c r="C2118" t="s">
        <v>21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>
        <f>IF(Customers[[#This Row],[Churn Label]]="Yes",1,0)</f>
        <v>0</v>
      </c>
      <c r="C2119" t="s">
        <v>21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>
        <f>IF(Customers[[#This Row],[Churn Label]]="Yes",1,0)</f>
        <v>0</v>
      </c>
      <c r="C2120" t="s">
        <v>21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>
        <f>IF(Customers[[#This Row],[Churn Label]]="Yes",1,0)</f>
        <v>0</v>
      </c>
      <c r="C2121" t="s">
        <v>21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>
        <f>IF(Customers[[#This Row],[Churn Label]]="Yes",1,0)</f>
        <v>0</v>
      </c>
      <c r="C2122" t="s">
        <v>21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>
        <f>IF(Customers[[#This Row],[Churn Label]]="Yes",1,0)</f>
        <v>0</v>
      </c>
      <c r="C2123" t="s">
        <v>21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>
        <f>IF(Customers[[#This Row],[Churn Label]]="Yes",1,0)</f>
        <v>0</v>
      </c>
      <c r="C2124" t="s">
        <v>21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>
        <f>IF(Customers[[#This Row],[Churn Label]]="Yes",1,0)</f>
        <v>0</v>
      </c>
      <c r="C2125" t="s">
        <v>21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>
        <f>IF(Customers[[#This Row],[Churn Label]]="Yes",1,0)</f>
        <v>0</v>
      </c>
      <c r="C2126" t="s">
        <v>21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>
        <f>IF(Customers[[#This Row],[Churn Label]]="Yes",1,0)</f>
        <v>0</v>
      </c>
      <c r="C2127" t="s">
        <v>21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>
        <f>IF(Customers[[#This Row],[Churn Label]]="Yes",1,0)</f>
        <v>0</v>
      </c>
      <c r="C2128" t="s">
        <v>21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>
        <f>IF(Customers[[#This Row],[Churn Label]]="Yes",1,0)</f>
        <v>0</v>
      </c>
      <c r="C2129" t="s">
        <v>21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>
        <f>IF(Customers[[#This Row],[Churn Label]]="Yes",1,0)</f>
        <v>0</v>
      </c>
      <c r="C2130" t="s">
        <v>21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>
        <f>IF(Customers[[#This Row],[Churn Label]]="Yes",1,0)</f>
        <v>0</v>
      </c>
      <c r="C2131" t="s">
        <v>21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>
        <f>IF(Customers[[#This Row],[Churn Label]]="Yes",1,0)</f>
        <v>0</v>
      </c>
      <c r="C2132" t="s">
        <v>21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>
        <f>IF(Customers[[#This Row],[Churn Label]]="Yes",1,0)</f>
        <v>0</v>
      </c>
      <c r="C2133" t="s">
        <v>21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>
        <f>IF(Customers[[#This Row],[Churn Label]]="Yes",1,0)</f>
        <v>0</v>
      </c>
      <c r="C2134" t="s">
        <v>21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>
        <f>IF(Customers[[#This Row],[Churn Label]]="Yes",1,0)</f>
        <v>0</v>
      </c>
      <c r="C2135" t="s">
        <v>21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>
        <f>IF(Customers[[#This Row],[Churn Label]]="Yes",1,0)</f>
        <v>0</v>
      </c>
      <c r="C2136" t="s">
        <v>21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>
        <f>IF(Customers[[#This Row],[Churn Label]]="Yes",1,0)</f>
        <v>0</v>
      </c>
      <c r="C2137" t="s">
        <v>21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>
        <f>IF(Customers[[#This Row],[Churn Label]]="Yes",1,0)</f>
        <v>0</v>
      </c>
      <c r="C2138" t="s">
        <v>21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>
        <f>IF(Customers[[#This Row],[Churn Label]]="Yes",1,0)</f>
        <v>0</v>
      </c>
      <c r="C2139" t="s">
        <v>21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>
        <f>IF(Customers[[#This Row],[Churn Label]]="Yes",1,0)</f>
        <v>0</v>
      </c>
      <c r="C2140" t="s">
        <v>21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>
        <f>IF(Customers[[#This Row],[Churn Label]]="Yes",1,0)</f>
        <v>0</v>
      </c>
      <c r="C2141" t="s">
        <v>21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>
        <f>IF(Customers[[#This Row],[Churn Label]]="Yes",1,0)</f>
        <v>0</v>
      </c>
      <c r="C2142" t="s">
        <v>21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>
        <f>IF(Customers[[#This Row],[Churn Label]]="Yes",1,0)</f>
        <v>0</v>
      </c>
      <c r="C2143" t="s">
        <v>21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>
        <f>IF(Customers[[#This Row],[Churn Label]]="Yes",1,0)</f>
        <v>0</v>
      </c>
      <c r="C2144" t="s">
        <v>21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>
        <f>IF(Customers[[#This Row],[Churn Label]]="Yes",1,0)</f>
        <v>0</v>
      </c>
      <c r="C2145" t="s">
        <v>21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>
        <f>IF(Customers[[#This Row],[Churn Label]]="Yes",1,0)</f>
        <v>0</v>
      </c>
      <c r="C2146" t="s">
        <v>21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>
        <f>IF(Customers[[#This Row],[Churn Label]]="Yes",1,0)</f>
        <v>0</v>
      </c>
      <c r="C2147" t="s">
        <v>21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>
        <f>IF(Customers[[#This Row],[Churn Label]]="Yes",1,0)</f>
        <v>0</v>
      </c>
      <c r="C2148" t="s">
        <v>21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>
        <f>IF(Customers[[#This Row],[Churn Label]]="Yes",1,0)</f>
        <v>0</v>
      </c>
      <c r="C2149" t="s">
        <v>21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>
        <f>IF(Customers[[#This Row],[Churn Label]]="Yes",1,0)</f>
        <v>0</v>
      </c>
      <c r="C2150" t="s">
        <v>21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>
        <f>IF(Customers[[#This Row],[Churn Label]]="Yes",1,0)</f>
        <v>0</v>
      </c>
      <c r="C2151" t="s">
        <v>21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>
        <f>IF(Customers[[#This Row],[Churn Label]]="Yes",1,0)</f>
        <v>0</v>
      </c>
      <c r="C2152" t="s">
        <v>21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>
        <f>IF(Customers[[#This Row],[Churn Label]]="Yes",1,0)</f>
        <v>0</v>
      </c>
      <c r="C2153" t="s">
        <v>21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>
        <f>IF(Customers[[#This Row],[Churn Label]]="Yes",1,0)</f>
        <v>0</v>
      </c>
      <c r="C2154" t="s">
        <v>21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>
        <f>IF(Customers[[#This Row],[Churn Label]]="Yes",1,0)</f>
        <v>0</v>
      </c>
      <c r="C2155" t="s">
        <v>21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>
        <f>IF(Customers[[#This Row],[Churn Label]]="Yes",1,0)</f>
        <v>0</v>
      </c>
      <c r="C2156" t="s">
        <v>21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>
        <f>IF(Customers[[#This Row],[Churn Label]]="Yes",1,0)</f>
        <v>0</v>
      </c>
      <c r="C2157" t="s">
        <v>21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>
        <f>IF(Customers[[#This Row],[Churn Label]]="Yes",1,0)</f>
        <v>0</v>
      </c>
      <c r="C2158" t="s">
        <v>21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>
        <f>IF(Customers[[#This Row],[Churn Label]]="Yes",1,0)</f>
        <v>0</v>
      </c>
      <c r="C2159" t="s">
        <v>21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>
        <f>IF(Customers[[#This Row],[Churn Label]]="Yes",1,0)</f>
        <v>0</v>
      </c>
      <c r="C2160" t="s">
        <v>21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>
        <f>IF(Customers[[#This Row],[Churn Label]]="Yes",1,0)</f>
        <v>0</v>
      </c>
      <c r="C2161" t="s">
        <v>21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>
        <f>IF(Customers[[#This Row],[Churn Label]]="Yes",1,0)</f>
        <v>0</v>
      </c>
      <c r="C2162" t="s">
        <v>21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>
        <f>IF(Customers[[#This Row],[Churn Label]]="Yes",1,0)</f>
        <v>0</v>
      </c>
      <c r="C2163" t="s">
        <v>21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>
        <f>IF(Customers[[#This Row],[Churn Label]]="Yes",1,0)</f>
        <v>0</v>
      </c>
      <c r="C2164" t="s">
        <v>21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>
        <f>IF(Customers[[#This Row],[Churn Label]]="Yes",1,0)</f>
        <v>0</v>
      </c>
      <c r="C2165" t="s">
        <v>21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>
        <f>IF(Customers[[#This Row],[Churn Label]]="Yes",1,0)</f>
        <v>0</v>
      </c>
      <c r="C2166" t="s">
        <v>21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>
        <f>IF(Customers[[#This Row],[Churn Label]]="Yes",1,0)</f>
        <v>0</v>
      </c>
      <c r="C2167" t="s">
        <v>21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>
        <f>IF(Customers[[#This Row],[Churn Label]]="Yes",1,0)</f>
        <v>0</v>
      </c>
      <c r="C2168" t="s">
        <v>21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>
        <f>IF(Customers[[#This Row],[Churn Label]]="Yes",1,0)</f>
        <v>0</v>
      </c>
      <c r="C2169" t="s">
        <v>21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>
        <f>IF(Customers[[#This Row],[Churn Label]]="Yes",1,0)</f>
        <v>0</v>
      </c>
      <c r="C2170" t="s">
        <v>21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>
        <f>IF(Customers[[#This Row],[Churn Label]]="Yes",1,0)</f>
        <v>0</v>
      </c>
      <c r="C2171" t="s">
        <v>21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>
        <f>IF(Customers[[#This Row],[Churn Label]]="Yes",1,0)</f>
        <v>0</v>
      </c>
      <c r="C2172" t="s">
        <v>21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>
        <f>IF(Customers[[#This Row],[Churn Label]]="Yes",1,0)</f>
        <v>0</v>
      </c>
      <c r="C2173" t="s">
        <v>21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>
        <f>IF(Customers[[#This Row],[Churn Label]]="Yes",1,0)</f>
        <v>0</v>
      </c>
      <c r="C2174" t="s">
        <v>21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>
        <f>IF(Customers[[#This Row],[Churn Label]]="Yes",1,0)</f>
        <v>0</v>
      </c>
      <c r="C2175" t="s">
        <v>21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>
        <f>IF(Customers[[#This Row],[Churn Label]]="Yes",1,0)</f>
        <v>0</v>
      </c>
      <c r="C2176" t="s">
        <v>21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>
        <f>IF(Customers[[#This Row],[Churn Label]]="Yes",1,0)</f>
        <v>0</v>
      </c>
      <c r="C2177" t="s">
        <v>21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>
        <f>IF(Customers[[#This Row],[Churn Label]]="Yes",1,0)</f>
        <v>0</v>
      </c>
      <c r="C2178" t="s">
        <v>21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>
        <f>IF(Customers[[#This Row],[Churn Label]]="Yes",1,0)</f>
        <v>0</v>
      </c>
      <c r="C2179" t="s">
        <v>21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>
        <f>IF(Customers[[#This Row],[Churn Label]]="Yes",1,0)</f>
        <v>0</v>
      </c>
      <c r="C2180" t="s">
        <v>21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>
        <f>IF(Customers[[#This Row],[Churn Label]]="Yes",1,0)</f>
        <v>0</v>
      </c>
      <c r="C2181" t="s">
        <v>21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>
        <f>IF(Customers[[#This Row],[Churn Label]]="Yes",1,0)</f>
        <v>0</v>
      </c>
      <c r="C2182" t="s">
        <v>21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>
        <f>IF(Customers[[#This Row],[Churn Label]]="Yes",1,0)</f>
        <v>0</v>
      </c>
      <c r="C2183" t="s">
        <v>21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>
        <f>IF(Customers[[#This Row],[Churn Label]]="Yes",1,0)</f>
        <v>0</v>
      </c>
      <c r="C2184" t="s">
        <v>21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>
        <f>IF(Customers[[#This Row],[Churn Label]]="Yes",1,0)</f>
        <v>1</v>
      </c>
      <c r="C2185" t="s">
        <v>25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>
        <f>IF(Customers[[#This Row],[Churn Label]]="Yes",1,0)</f>
        <v>0</v>
      </c>
      <c r="C2186" t="s">
        <v>21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>
        <f>IF(Customers[[#This Row],[Churn Label]]="Yes",1,0)</f>
        <v>0</v>
      </c>
      <c r="C2187" t="s">
        <v>21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>
        <f>IF(Customers[[#This Row],[Churn Label]]="Yes",1,0)</f>
        <v>0</v>
      </c>
      <c r="C2188" t="s">
        <v>21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>
        <f>IF(Customers[[#This Row],[Churn Label]]="Yes",1,0)</f>
        <v>0</v>
      </c>
      <c r="C2189" t="s">
        <v>21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>
        <f>IF(Customers[[#This Row],[Churn Label]]="Yes",1,0)</f>
        <v>0</v>
      </c>
      <c r="C2190" t="s">
        <v>21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>
        <f>IF(Customers[[#This Row],[Churn Label]]="Yes",1,0)</f>
        <v>0</v>
      </c>
      <c r="C2191" t="s">
        <v>21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>
        <f>IF(Customers[[#This Row],[Churn Label]]="Yes",1,0)</f>
        <v>0</v>
      </c>
      <c r="C2192" t="s">
        <v>21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>
        <f>IF(Customers[[#This Row],[Churn Label]]="Yes",1,0)</f>
        <v>0</v>
      </c>
      <c r="C2193" t="s">
        <v>21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>
        <f>IF(Customers[[#This Row],[Churn Label]]="Yes",1,0)</f>
        <v>0</v>
      </c>
      <c r="C2194" t="s">
        <v>21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>
        <f>IF(Customers[[#This Row],[Churn Label]]="Yes",1,0)</f>
        <v>0</v>
      </c>
      <c r="C2195" t="s">
        <v>21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>
        <f>IF(Customers[[#This Row],[Churn Label]]="Yes",1,0)</f>
        <v>0</v>
      </c>
      <c r="C2196" t="s">
        <v>21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>
        <f>IF(Customers[[#This Row],[Churn Label]]="Yes",1,0)</f>
        <v>0</v>
      </c>
      <c r="C2197" t="s">
        <v>21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>
        <f>IF(Customers[[#This Row],[Churn Label]]="Yes",1,0)</f>
        <v>0</v>
      </c>
      <c r="C2198" t="s">
        <v>21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>
        <f>IF(Customers[[#This Row],[Churn Label]]="Yes",1,0)</f>
        <v>0</v>
      </c>
      <c r="C2199" t="s">
        <v>21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>
        <f>IF(Customers[[#This Row],[Churn Label]]="Yes",1,0)</f>
        <v>0</v>
      </c>
      <c r="C2200" t="s">
        <v>21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>
        <f>IF(Customers[[#This Row],[Churn Label]]="Yes",1,0)</f>
        <v>0</v>
      </c>
      <c r="C2201" t="s">
        <v>21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>
        <f>IF(Customers[[#This Row],[Churn Label]]="Yes",1,0)</f>
        <v>0</v>
      </c>
      <c r="C2202" t="s">
        <v>21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>
        <f>IF(Customers[[#This Row],[Churn Label]]="Yes",1,0)</f>
        <v>0</v>
      </c>
      <c r="C2203" t="s">
        <v>21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>
        <f>IF(Customers[[#This Row],[Churn Label]]="Yes",1,0)</f>
        <v>0</v>
      </c>
      <c r="C2204" t="s">
        <v>21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>
        <f>IF(Customers[[#This Row],[Churn Label]]="Yes",1,0)</f>
        <v>0</v>
      </c>
      <c r="C2205" t="s">
        <v>21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>
        <f>IF(Customers[[#This Row],[Churn Label]]="Yes",1,0)</f>
        <v>0</v>
      </c>
      <c r="C2206" t="s">
        <v>21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>
        <f>IF(Customers[[#This Row],[Churn Label]]="Yes",1,0)</f>
        <v>0</v>
      </c>
      <c r="C2207" t="s">
        <v>21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>
        <f>IF(Customers[[#This Row],[Churn Label]]="Yes",1,0)</f>
        <v>0</v>
      </c>
      <c r="C2208" t="s">
        <v>21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>
        <f>IF(Customers[[#This Row],[Churn Label]]="Yes",1,0)</f>
        <v>0</v>
      </c>
      <c r="C2209" t="s">
        <v>21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>
        <f>IF(Customers[[#This Row],[Churn Label]]="Yes",1,0)</f>
        <v>0</v>
      </c>
      <c r="C2210" t="s">
        <v>21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>
        <f>IF(Customers[[#This Row],[Churn Label]]="Yes",1,0)</f>
        <v>0</v>
      </c>
      <c r="C2211" t="s">
        <v>21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>
        <f>IF(Customers[[#This Row],[Churn Label]]="Yes",1,0)</f>
        <v>0</v>
      </c>
      <c r="C2212" t="s">
        <v>21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>
        <f>IF(Customers[[#This Row],[Churn Label]]="Yes",1,0)</f>
        <v>0</v>
      </c>
      <c r="C2213" t="s">
        <v>21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>
        <f>IF(Customers[[#This Row],[Churn Label]]="Yes",1,0)</f>
        <v>0</v>
      </c>
      <c r="C2214" t="s">
        <v>21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>
        <f>IF(Customers[[#This Row],[Churn Label]]="Yes",1,0)</f>
        <v>0</v>
      </c>
      <c r="C2215" t="s">
        <v>21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>
        <f>IF(Customers[[#This Row],[Churn Label]]="Yes",1,0)</f>
        <v>0</v>
      </c>
      <c r="C2216" t="s">
        <v>21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>
        <f>IF(Customers[[#This Row],[Churn Label]]="Yes",1,0)</f>
        <v>0</v>
      </c>
      <c r="C2217" t="s">
        <v>21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>
        <f>IF(Customers[[#This Row],[Churn Label]]="Yes",1,0)</f>
        <v>0</v>
      </c>
      <c r="C2218" t="s">
        <v>21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>
        <f>IF(Customers[[#This Row],[Churn Label]]="Yes",1,0)</f>
        <v>0</v>
      </c>
      <c r="C2219" t="s">
        <v>21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>
        <f>IF(Customers[[#This Row],[Churn Label]]="Yes",1,0)</f>
        <v>0</v>
      </c>
      <c r="C2220" t="s">
        <v>21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>
        <f>IF(Customers[[#This Row],[Churn Label]]="Yes",1,0)</f>
        <v>0</v>
      </c>
      <c r="C2221" t="s">
        <v>21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>
        <f>IF(Customers[[#This Row],[Churn Label]]="Yes",1,0)</f>
        <v>0</v>
      </c>
      <c r="C2222" t="s">
        <v>21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>
        <f>IF(Customers[[#This Row],[Churn Label]]="Yes",1,0)</f>
        <v>0</v>
      </c>
      <c r="C2223" t="s">
        <v>21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>
        <f>IF(Customers[[#This Row],[Churn Label]]="Yes",1,0)</f>
        <v>0</v>
      </c>
      <c r="C2224" t="s">
        <v>21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>
        <f>IF(Customers[[#This Row],[Churn Label]]="Yes",1,0)</f>
        <v>0</v>
      </c>
      <c r="C2225" t="s">
        <v>21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>
        <f>IF(Customers[[#This Row],[Churn Label]]="Yes",1,0)</f>
        <v>0</v>
      </c>
      <c r="C2226" t="s">
        <v>21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>
        <f>IF(Customers[[#This Row],[Churn Label]]="Yes",1,0)</f>
        <v>0</v>
      </c>
      <c r="C2227" t="s">
        <v>21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>
        <f>IF(Customers[[#This Row],[Churn Label]]="Yes",1,0)</f>
        <v>0</v>
      </c>
      <c r="C2228" t="s">
        <v>21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>
        <f>IF(Customers[[#This Row],[Churn Label]]="Yes",1,0)</f>
        <v>0</v>
      </c>
      <c r="C2229" t="s">
        <v>21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>
        <f>IF(Customers[[#This Row],[Churn Label]]="Yes",1,0)</f>
        <v>0</v>
      </c>
      <c r="C2230" t="s">
        <v>21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>
        <f>IF(Customers[[#This Row],[Churn Label]]="Yes",1,0)</f>
        <v>0</v>
      </c>
      <c r="C2231" t="s">
        <v>21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>
        <f>IF(Customers[[#This Row],[Churn Label]]="Yes",1,0)</f>
        <v>0</v>
      </c>
      <c r="C2232" t="s">
        <v>21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>
        <f>IF(Customers[[#This Row],[Churn Label]]="Yes",1,0)</f>
        <v>0</v>
      </c>
      <c r="C2233" t="s">
        <v>21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>
        <f>IF(Customers[[#This Row],[Churn Label]]="Yes",1,0)</f>
        <v>0</v>
      </c>
      <c r="C2234" t="s">
        <v>21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>
        <f>IF(Customers[[#This Row],[Churn Label]]="Yes",1,0)</f>
        <v>0</v>
      </c>
      <c r="C2235" t="s">
        <v>21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>
        <f>IF(Customers[[#This Row],[Churn Label]]="Yes",1,0)</f>
        <v>0</v>
      </c>
      <c r="C2236" t="s">
        <v>21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>
        <f>IF(Customers[[#This Row],[Churn Label]]="Yes",1,0)</f>
        <v>0</v>
      </c>
      <c r="C2237" t="s">
        <v>21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>
        <f>IF(Customers[[#This Row],[Churn Label]]="Yes",1,0)</f>
        <v>0</v>
      </c>
      <c r="C2238" t="s">
        <v>21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>
        <f>IF(Customers[[#This Row],[Churn Label]]="Yes",1,0)</f>
        <v>0</v>
      </c>
      <c r="C2239" t="s">
        <v>21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>
        <f>IF(Customers[[#This Row],[Churn Label]]="Yes",1,0)</f>
        <v>0</v>
      </c>
      <c r="C2240" t="s">
        <v>21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>
        <f>IF(Customers[[#This Row],[Churn Label]]="Yes",1,0)</f>
        <v>0</v>
      </c>
      <c r="C2241" t="s">
        <v>21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>
        <f>IF(Customers[[#This Row],[Churn Label]]="Yes",1,0)</f>
        <v>0</v>
      </c>
      <c r="C2242" t="s">
        <v>21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>
        <f>IF(Customers[[#This Row],[Churn Label]]="Yes",1,0)</f>
        <v>0</v>
      </c>
      <c r="C2243" t="s">
        <v>21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>
        <f>IF(Customers[[#This Row],[Churn Label]]="Yes",1,0)</f>
        <v>0</v>
      </c>
      <c r="C2244" t="s">
        <v>21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>
        <f>IF(Customers[[#This Row],[Churn Label]]="Yes",1,0)</f>
        <v>0</v>
      </c>
      <c r="C2245" t="s">
        <v>21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>
        <f>IF(Customers[[#This Row],[Churn Label]]="Yes",1,0)</f>
        <v>0</v>
      </c>
      <c r="C2246" t="s">
        <v>21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>
        <f>IF(Customers[[#This Row],[Churn Label]]="Yes",1,0)</f>
        <v>0</v>
      </c>
      <c r="C2247" t="s">
        <v>21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>
        <f>IF(Customers[[#This Row],[Churn Label]]="Yes",1,0)</f>
        <v>0</v>
      </c>
      <c r="C2248" t="s">
        <v>21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>
        <f>IF(Customers[[#This Row],[Churn Label]]="Yes",1,0)</f>
        <v>0</v>
      </c>
      <c r="C2249" t="s">
        <v>21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>
        <f>IF(Customers[[#This Row],[Churn Label]]="Yes",1,0)</f>
        <v>0</v>
      </c>
      <c r="C2250" t="s">
        <v>21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>
        <f>IF(Customers[[#This Row],[Churn Label]]="Yes",1,0)</f>
        <v>0</v>
      </c>
      <c r="C2251" t="s">
        <v>21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>
        <f>IF(Customers[[#This Row],[Churn Label]]="Yes",1,0)</f>
        <v>0</v>
      </c>
      <c r="C2252" t="s">
        <v>21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>
        <f>IF(Customers[[#This Row],[Churn Label]]="Yes",1,0)</f>
        <v>0</v>
      </c>
      <c r="C2253" t="s">
        <v>21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>
        <f>IF(Customers[[#This Row],[Churn Label]]="Yes",1,0)</f>
        <v>0</v>
      </c>
      <c r="C2254" t="s">
        <v>21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>
        <f>IF(Customers[[#This Row],[Churn Label]]="Yes",1,0)</f>
        <v>0</v>
      </c>
      <c r="C2255" t="s">
        <v>21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>
        <f>IF(Customers[[#This Row],[Churn Label]]="Yes",1,0)</f>
        <v>0</v>
      </c>
      <c r="C2256" t="s">
        <v>21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>
        <f>IF(Customers[[#This Row],[Churn Label]]="Yes",1,0)</f>
        <v>0</v>
      </c>
      <c r="C2257" t="s">
        <v>21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>
        <f>IF(Customers[[#This Row],[Churn Label]]="Yes",1,0)</f>
        <v>0</v>
      </c>
      <c r="C2258" t="s">
        <v>21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>
        <f>IF(Customers[[#This Row],[Churn Label]]="Yes",1,0)</f>
        <v>0</v>
      </c>
      <c r="C2259" t="s">
        <v>21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>
        <f>IF(Customers[[#This Row],[Churn Label]]="Yes",1,0)</f>
        <v>0</v>
      </c>
      <c r="C2260" t="s">
        <v>21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>
        <f>IF(Customers[[#This Row],[Churn Label]]="Yes",1,0)</f>
        <v>0</v>
      </c>
      <c r="C2261" t="s">
        <v>21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>
        <f>IF(Customers[[#This Row],[Churn Label]]="Yes",1,0)</f>
        <v>0</v>
      </c>
      <c r="C2262" t="s">
        <v>21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>
        <f>IF(Customers[[#This Row],[Churn Label]]="Yes",1,0)</f>
        <v>0</v>
      </c>
      <c r="C2263" t="s">
        <v>21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>
        <f>IF(Customers[[#This Row],[Churn Label]]="Yes",1,0)</f>
        <v>0</v>
      </c>
      <c r="C2264" t="s">
        <v>21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>
        <f>IF(Customers[[#This Row],[Churn Label]]="Yes",1,0)</f>
        <v>0</v>
      </c>
      <c r="C2265" t="s">
        <v>21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>
        <f>IF(Customers[[#This Row],[Churn Label]]="Yes",1,0)</f>
        <v>0</v>
      </c>
      <c r="C2266" t="s">
        <v>21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>
        <f>IF(Customers[[#This Row],[Churn Label]]="Yes",1,0)</f>
        <v>0</v>
      </c>
      <c r="C2267" t="s">
        <v>21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>
        <f>IF(Customers[[#This Row],[Churn Label]]="Yes",1,0)</f>
        <v>0</v>
      </c>
      <c r="C2268" t="s">
        <v>21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>
        <f>IF(Customers[[#This Row],[Churn Label]]="Yes",1,0)</f>
        <v>0</v>
      </c>
      <c r="C2269" t="s">
        <v>21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>
        <f>IF(Customers[[#This Row],[Churn Label]]="Yes",1,0)</f>
        <v>0</v>
      </c>
      <c r="C2270" t="s">
        <v>21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>
        <f>IF(Customers[[#This Row],[Churn Label]]="Yes",1,0)</f>
        <v>0</v>
      </c>
      <c r="C2271" t="s">
        <v>21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>
        <f>IF(Customers[[#This Row],[Churn Label]]="Yes",1,0)</f>
        <v>0</v>
      </c>
      <c r="C2272" t="s">
        <v>21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>
        <f>IF(Customers[[#This Row],[Churn Label]]="Yes",1,0)</f>
        <v>0</v>
      </c>
      <c r="C2273" t="s">
        <v>21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>
        <f>IF(Customers[[#This Row],[Churn Label]]="Yes",1,0)</f>
        <v>0</v>
      </c>
      <c r="C2274" t="s">
        <v>21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>
        <f>IF(Customers[[#This Row],[Churn Label]]="Yes",1,0)</f>
        <v>0</v>
      </c>
      <c r="C2275" t="s">
        <v>21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>
        <f>IF(Customers[[#This Row],[Churn Label]]="Yes",1,0)</f>
        <v>0</v>
      </c>
      <c r="C2276" t="s">
        <v>21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>
        <f>IF(Customers[[#This Row],[Churn Label]]="Yes",1,0)</f>
        <v>0</v>
      </c>
      <c r="C2277" t="s">
        <v>21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>
        <f>IF(Customers[[#This Row],[Churn Label]]="Yes",1,0)</f>
        <v>0</v>
      </c>
      <c r="C2278" t="s">
        <v>21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>
        <f>IF(Customers[[#This Row],[Churn Label]]="Yes",1,0)</f>
        <v>0</v>
      </c>
      <c r="C2279" t="s">
        <v>21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>
        <f>IF(Customers[[#This Row],[Churn Label]]="Yes",1,0)</f>
        <v>0</v>
      </c>
      <c r="C2280" t="s">
        <v>21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>
        <f>IF(Customers[[#This Row],[Churn Label]]="Yes",1,0)</f>
        <v>0</v>
      </c>
      <c r="C2281" t="s">
        <v>21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>
        <f>IF(Customers[[#This Row],[Churn Label]]="Yes",1,0)</f>
        <v>0</v>
      </c>
      <c r="C2282" t="s">
        <v>21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>
        <f>IF(Customers[[#This Row],[Churn Label]]="Yes",1,0)</f>
        <v>0</v>
      </c>
      <c r="C2283" t="s">
        <v>21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>
        <f>IF(Customers[[#This Row],[Churn Label]]="Yes",1,0)</f>
        <v>0</v>
      </c>
      <c r="C2284" t="s">
        <v>21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>
        <f>IF(Customers[[#This Row],[Churn Label]]="Yes",1,0)</f>
        <v>0</v>
      </c>
      <c r="C2285" t="s">
        <v>21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>
        <f>IF(Customers[[#This Row],[Churn Label]]="Yes",1,0)</f>
        <v>0</v>
      </c>
      <c r="C2286" t="s">
        <v>21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>
        <f>IF(Customers[[#This Row],[Churn Label]]="Yes",1,0)</f>
        <v>0</v>
      </c>
      <c r="C2287" t="s">
        <v>21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>
        <f>IF(Customers[[#This Row],[Churn Label]]="Yes",1,0)</f>
        <v>0</v>
      </c>
      <c r="C2288" t="s">
        <v>21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>
        <f>IF(Customers[[#This Row],[Churn Label]]="Yes",1,0)</f>
        <v>0</v>
      </c>
      <c r="C2289" t="s">
        <v>21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>
        <f>IF(Customers[[#This Row],[Churn Label]]="Yes",1,0)</f>
        <v>0</v>
      </c>
      <c r="C2290" t="s">
        <v>21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>
        <f>IF(Customers[[#This Row],[Churn Label]]="Yes",1,0)</f>
        <v>0</v>
      </c>
      <c r="C2291" t="s">
        <v>21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>
        <f>IF(Customers[[#This Row],[Churn Label]]="Yes",1,0)</f>
        <v>0</v>
      </c>
      <c r="C2292" t="s">
        <v>21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>
        <f>IF(Customers[[#This Row],[Churn Label]]="Yes",1,0)</f>
        <v>1</v>
      </c>
      <c r="C2293" t="s">
        <v>25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>
        <f>IF(Customers[[#This Row],[Churn Label]]="Yes",1,0)</f>
        <v>0</v>
      </c>
      <c r="C2294" t="s">
        <v>21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>
        <f>IF(Customers[[#This Row],[Churn Label]]="Yes",1,0)</f>
        <v>0</v>
      </c>
      <c r="C2295" t="s">
        <v>21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>
        <f>IF(Customers[[#This Row],[Churn Label]]="Yes",1,0)</f>
        <v>0</v>
      </c>
      <c r="C2296" t="s">
        <v>21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>
        <f>IF(Customers[[#This Row],[Churn Label]]="Yes",1,0)</f>
        <v>0</v>
      </c>
      <c r="C2297" t="s">
        <v>21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>
        <f>IF(Customers[[#This Row],[Churn Label]]="Yes",1,0)</f>
        <v>0</v>
      </c>
      <c r="C2298" t="s">
        <v>21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>
        <f>IF(Customers[[#This Row],[Churn Label]]="Yes",1,0)</f>
        <v>0</v>
      </c>
      <c r="C2299" t="s">
        <v>21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>
        <f>IF(Customers[[#This Row],[Churn Label]]="Yes",1,0)</f>
        <v>0</v>
      </c>
      <c r="C2300" t="s">
        <v>21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>
        <f>IF(Customers[[#This Row],[Churn Label]]="Yes",1,0)</f>
        <v>0</v>
      </c>
      <c r="C2301" t="s">
        <v>21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>
        <f>IF(Customers[[#This Row],[Churn Label]]="Yes",1,0)</f>
        <v>0</v>
      </c>
      <c r="C2302" t="s">
        <v>21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>
        <f>IF(Customers[[#This Row],[Churn Label]]="Yes",1,0)</f>
        <v>0</v>
      </c>
      <c r="C2303" t="s">
        <v>21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>
        <f>IF(Customers[[#This Row],[Churn Label]]="Yes",1,0)</f>
        <v>0</v>
      </c>
      <c r="C2304" t="s">
        <v>21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>
        <f>IF(Customers[[#This Row],[Churn Label]]="Yes",1,0)</f>
        <v>0</v>
      </c>
      <c r="C2305" t="s">
        <v>21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>
        <f>IF(Customers[[#This Row],[Churn Label]]="Yes",1,0)</f>
        <v>0</v>
      </c>
      <c r="C2306" t="s">
        <v>21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>
        <f>IF(Customers[[#This Row],[Churn Label]]="Yes",1,0)</f>
        <v>0</v>
      </c>
      <c r="C2307" t="s">
        <v>21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>
        <f>IF(Customers[[#This Row],[Churn Label]]="Yes",1,0)</f>
        <v>0</v>
      </c>
      <c r="C2308" t="s">
        <v>21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>
        <f>IF(Customers[[#This Row],[Churn Label]]="Yes",1,0)</f>
        <v>0</v>
      </c>
      <c r="C2309" t="s">
        <v>21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>
        <f>IF(Customers[[#This Row],[Churn Label]]="Yes",1,0)</f>
        <v>0</v>
      </c>
      <c r="C2310" t="s">
        <v>21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>
        <f>IF(Customers[[#This Row],[Churn Label]]="Yes",1,0)</f>
        <v>0</v>
      </c>
      <c r="C2311" t="s">
        <v>21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>
        <f>IF(Customers[[#This Row],[Churn Label]]="Yes",1,0)</f>
        <v>0</v>
      </c>
      <c r="C2312" t="s">
        <v>21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>
        <f>IF(Customers[[#This Row],[Churn Label]]="Yes",1,0)</f>
        <v>0</v>
      </c>
      <c r="C2313" t="s">
        <v>21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>
        <f>IF(Customers[[#This Row],[Churn Label]]="Yes",1,0)</f>
        <v>0</v>
      </c>
      <c r="C2314" t="s">
        <v>21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>
        <f>IF(Customers[[#This Row],[Churn Label]]="Yes",1,0)</f>
        <v>0</v>
      </c>
      <c r="C2315" t="s">
        <v>21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>
        <f>IF(Customers[[#This Row],[Churn Label]]="Yes",1,0)</f>
        <v>0</v>
      </c>
      <c r="C2316" t="s">
        <v>21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>
        <f>IF(Customers[[#This Row],[Churn Label]]="Yes",1,0)</f>
        <v>0</v>
      </c>
      <c r="C2317" t="s">
        <v>21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>
        <f>IF(Customers[[#This Row],[Churn Label]]="Yes",1,0)</f>
        <v>0</v>
      </c>
      <c r="C2318" t="s">
        <v>21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>
        <f>IF(Customers[[#This Row],[Churn Label]]="Yes",1,0)</f>
        <v>0</v>
      </c>
      <c r="C2319" t="s">
        <v>21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>
        <f>IF(Customers[[#This Row],[Churn Label]]="Yes",1,0)</f>
        <v>0</v>
      </c>
      <c r="C2320" t="s">
        <v>21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>
        <f>IF(Customers[[#This Row],[Churn Label]]="Yes",1,0)</f>
        <v>0</v>
      </c>
      <c r="C2321" t="s">
        <v>21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>
        <f>IF(Customers[[#This Row],[Churn Label]]="Yes",1,0)</f>
        <v>0</v>
      </c>
      <c r="C2322" t="s">
        <v>21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>
        <f>IF(Customers[[#This Row],[Churn Label]]="Yes",1,0)</f>
        <v>0</v>
      </c>
      <c r="C2323" t="s">
        <v>21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>
        <f>IF(Customers[[#This Row],[Churn Label]]="Yes",1,0)</f>
        <v>0</v>
      </c>
      <c r="C2324" t="s">
        <v>21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>
        <f>IF(Customers[[#This Row],[Churn Label]]="Yes",1,0)</f>
        <v>0</v>
      </c>
      <c r="C2325" t="s">
        <v>21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>
        <f>IF(Customers[[#This Row],[Churn Label]]="Yes",1,0)</f>
        <v>0</v>
      </c>
      <c r="C2326" t="s">
        <v>21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>
        <f>IF(Customers[[#This Row],[Churn Label]]="Yes",1,0)</f>
        <v>0</v>
      </c>
      <c r="C2327" t="s">
        <v>21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>
        <f>IF(Customers[[#This Row],[Churn Label]]="Yes",1,0)</f>
        <v>0</v>
      </c>
      <c r="C2328" t="s">
        <v>21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>
        <f>IF(Customers[[#This Row],[Churn Label]]="Yes",1,0)</f>
        <v>0</v>
      </c>
      <c r="C2329" t="s">
        <v>21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>
        <f>IF(Customers[[#This Row],[Churn Label]]="Yes",1,0)</f>
        <v>0</v>
      </c>
      <c r="C2330" t="s">
        <v>21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>
        <f>IF(Customers[[#This Row],[Churn Label]]="Yes",1,0)</f>
        <v>0</v>
      </c>
      <c r="C2331" t="s">
        <v>21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>
        <f>IF(Customers[[#This Row],[Churn Label]]="Yes",1,0)</f>
        <v>0</v>
      </c>
      <c r="C2332" t="s">
        <v>21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>
        <f>IF(Customers[[#This Row],[Churn Label]]="Yes",1,0)</f>
        <v>0</v>
      </c>
      <c r="C2333" t="s">
        <v>21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>
        <f>IF(Customers[[#This Row],[Churn Label]]="Yes",1,0)</f>
        <v>0</v>
      </c>
      <c r="C2334" t="s">
        <v>21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>
        <f>IF(Customers[[#This Row],[Churn Label]]="Yes",1,0)</f>
        <v>0</v>
      </c>
      <c r="C2335" t="s">
        <v>21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>
        <f>IF(Customers[[#This Row],[Churn Label]]="Yes",1,0)</f>
        <v>0</v>
      </c>
      <c r="C2336" t="s">
        <v>21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>
        <f>IF(Customers[[#This Row],[Churn Label]]="Yes",1,0)</f>
        <v>0</v>
      </c>
      <c r="C2337" t="s">
        <v>21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>
        <f>IF(Customers[[#This Row],[Churn Label]]="Yes",1,0)</f>
        <v>0</v>
      </c>
      <c r="C2338" t="s">
        <v>21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>
        <f>IF(Customers[[#This Row],[Churn Label]]="Yes",1,0)</f>
        <v>0</v>
      </c>
      <c r="C2339" t="s">
        <v>21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>
        <f>IF(Customers[[#This Row],[Churn Label]]="Yes",1,0)</f>
        <v>0</v>
      </c>
      <c r="C2340" t="s">
        <v>21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>
        <f>IF(Customers[[#This Row],[Churn Label]]="Yes",1,0)</f>
        <v>0</v>
      </c>
      <c r="C2341" t="s">
        <v>21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>
        <f>IF(Customers[[#This Row],[Churn Label]]="Yes",1,0)</f>
        <v>0</v>
      </c>
      <c r="C2342" t="s">
        <v>21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>
        <f>IF(Customers[[#This Row],[Churn Label]]="Yes",1,0)</f>
        <v>0</v>
      </c>
      <c r="C2343" t="s">
        <v>21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>
        <f>IF(Customers[[#This Row],[Churn Label]]="Yes",1,0)</f>
        <v>0</v>
      </c>
      <c r="C2344" t="s">
        <v>21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>
        <f>IF(Customers[[#This Row],[Churn Label]]="Yes",1,0)</f>
        <v>0</v>
      </c>
      <c r="C2345" t="s">
        <v>21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>
        <f>IF(Customers[[#This Row],[Churn Label]]="Yes",1,0)</f>
        <v>0</v>
      </c>
      <c r="C2346" t="s">
        <v>21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>
        <f>IF(Customers[[#This Row],[Churn Label]]="Yes",1,0)</f>
        <v>0</v>
      </c>
      <c r="C2347" t="s">
        <v>21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>
        <f>IF(Customers[[#This Row],[Churn Label]]="Yes",1,0)</f>
        <v>0</v>
      </c>
      <c r="C2348" t="s">
        <v>21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>
        <f>IF(Customers[[#This Row],[Churn Label]]="Yes",1,0)</f>
        <v>0</v>
      </c>
      <c r="C2349" t="s">
        <v>21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>
        <f>IF(Customers[[#This Row],[Churn Label]]="Yes",1,0)</f>
        <v>0</v>
      </c>
      <c r="C2350" t="s">
        <v>21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>
        <f>IF(Customers[[#This Row],[Churn Label]]="Yes",1,0)</f>
        <v>0</v>
      </c>
      <c r="C2351" t="s">
        <v>21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>
        <f>IF(Customers[[#This Row],[Churn Label]]="Yes",1,0)</f>
        <v>0</v>
      </c>
      <c r="C2352" t="s">
        <v>21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>
        <f>IF(Customers[[#This Row],[Churn Label]]="Yes",1,0)</f>
        <v>0</v>
      </c>
      <c r="C2353" t="s">
        <v>21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>
        <f>IF(Customers[[#This Row],[Churn Label]]="Yes",1,0)</f>
        <v>0</v>
      </c>
      <c r="C2354" t="s">
        <v>21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>
        <f>IF(Customers[[#This Row],[Churn Label]]="Yes",1,0)</f>
        <v>0</v>
      </c>
      <c r="C2355" t="s">
        <v>21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>
        <f>IF(Customers[[#This Row],[Churn Label]]="Yes",1,0)</f>
        <v>0</v>
      </c>
      <c r="C2356" t="s">
        <v>21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>
        <f>IF(Customers[[#This Row],[Churn Label]]="Yes",1,0)</f>
        <v>0</v>
      </c>
      <c r="C2357" t="s">
        <v>21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>
        <f>IF(Customers[[#This Row],[Churn Label]]="Yes",1,0)</f>
        <v>0</v>
      </c>
      <c r="C2358" t="s">
        <v>21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>
        <f>IF(Customers[[#This Row],[Churn Label]]="Yes",1,0)</f>
        <v>0</v>
      </c>
      <c r="C2359" t="s">
        <v>21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>
        <f>IF(Customers[[#This Row],[Churn Label]]="Yes",1,0)</f>
        <v>0</v>
      </c>
      <c r="C2360" t="s">
        <v>21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>
        <f>IF(Customers[[#This Row],[Churn Label]]="Yes",1,0)</f>
        <v>0</v>
      </c>
      <c r="C2361" t="s">
        <v>21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>
        <f>IF(Customers[[#This Row],[Churn Label]]="Yes",1,0)</f>
        <v>0</v>
      </c>
      <c r="C2362" t="s">
        <v>21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>
        <f>IF(Customers[[#This Row],[Churn Label]]="Yes",1,0)</f>
        <v>0</v>
      </c>
      <c r="C2363" t="s">
        <v>21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>
        <f>IF(Customers[[#This Row],[Churn Label]]="Yes",1,0)</f>
        <v>0</v>
      </c>
      <c r="C2364" t="s">
        <v>21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>
        <f>IF(Customers[[#This Row],[Churn Label]]="Yes",1,0)</f>
        <v>0</v>
      </c>
      <c r="C2365" t="s">
        <v>21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>
        <f>IF(Customers[[#This Row],[Churn Label]]="Yes",1,0)</f>
        <v>0</v>
      </c>
      <c r="C2366" t="s">
        <v>21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>
        <f>IF(Customers[[#This Row],[Churn Label]]="Yes",1,0)</f>
        <v>0</v>
      </c>
      <c r="C2367" t="s">
        <v>21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>
        <f>IF(Customers[[#This Row],[Churn Label]]="Yes",1,0)</f>
        <v>0</v>
      </c>
      <c r="C2368" t="s">
        <v>21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>
        <f>IF(Customers[[#This Row],[Churn Label]]="Yes",1,0)</f>
        <v>0</v>
      </c>
      <c r="C2369" t="s">
        <v>21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>
        <f>IF(Customers[[#This Row],[Churn Label]]="Yes",1,0)</f>
        <v>0</v>
      </c>
      <c r="C2370" t="s">
        <v>21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>
        <f>IF(Customers[[#This Row],[Churn Label]]="Yes",1,0)</f>
        <v>0</v>
      </c>
      <c r="C2371" t="s">
        <v>21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>
        <f>IF(Customers[[#This Row],[Churn Label]]="Yes",1,0)</f>
        <v>0</v>
      </c>
      <c r="C2372" t="s">
        <v>21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>
        <f>IF(Customers[[#This Row],[Churn Label]]="Yes",1,0)</f>
        <v>0</v>
      </c>
      <c r="C2373" t="s">
        <v>21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>
        <f>IF(Customers[[#This Row],[Churn Label]]="Yes",1,0)</f>
        <v>0</v>
      </c>
      <c r="C2374" t="s">
        <v>21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>
        <f>IF(Customers[[#This Row],[Churn Label]]="Yes",1,0)</f>
        <v>0</v>
      </c>
      <c r="C2375" t="s">
        <v>21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>
        <f>IF(Customers[[#This Row],[Churn Label]]="Yes",1,0)</f>
        <v>0</v>
      </c>
      <c r="C2376" t="s">
        <v>21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>
        <f>IF(Customers[[#This Row],[Churn Label]]="Yes",1,0)</f>
        <v>0</v>
      </c>
      <c r="C2377" t="s">
        <v>21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>
        <f>IF(Customers[[#This Row],[Churn Label]]="Yes",1,0)</f>
        <v>0</v>
      </c>
      <c r="C2378" t="s">
        <v>21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>
        <f>IF(Customers[[#This Row],[Churn Label]]="Yes",1,0)</f>
        <v>0</v>
      </c>
      <c r="C2379" t="s">
        <v>21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>
        <f>IF(Customers[[#This Row],[Churn Label]]="Yes",1,0)</f>
        <v>0</v>
      </c>
      <c r="C2380" t="s">
        <v>21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>
        <f>IF(Customers[[#This Row],[Churn Label]]="Yes",1,0)</f>
        <v>0</v>
      </c>
      <c r="C2381" t="s">
        <v>21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>
        <f>IF(Customers[[#This Row],[Churn Label]]="Yes",1,0)</f>
        <v>0</v>
      </c>
      <c r="C2382" t="s">
        <v>21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>
        <f>IF(Customers[[#This Row],[Churn Label]]="Yes",1,0)</f>
        <v>0</v>
      </c>
      <c r="C2383" t="s">
        <v>21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>
        <f>IF(Customers[[#This Row],[Churn Label]]="Yes",1,0)</f>
        <v>0</v>
      </c>
      <c r="C2384" t="s">
        <v>21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>
        <f>IF(Customers[[#This Row],[Churn Label]]="Yes",1,0)</f>
        <v>0</v>
      </c>
      <c r="C2385" t="s">
        <v>21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>
        <f>IF(Customers[[#This Row],[Churn Label]]="Yes",1,0)</f>
        <v>0</v>
      </c>
      <c r="C2386" t="s">
        <v>21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>
        <f>IF(Customers[[#This Row],[Churn Label]]="Yes",1,0)</f>
        <v>0</v>
      </c>
      <c r="C2387" t="s">
        <v>21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>
        <f>IF(Customers[[#This Row],[Churn Label]]="Yes",1,0)</f>
        <v>0</v>
      </c>
      <c r="C2388" t="s">
        <v>21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>
        <f>IF(Customers[[#This Row],[Churn Label]]="Yes",1,0)</f>
        <v>0</v>
      </c>
      <c r="C2389" t="s">
        <v>21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>
        <f>IF(Customers[[#This Row],[Churn Label]]="Yes",1,0)</f>
        <v>0</v>
      </c>
      <c r="C2390" t="s">
        <v>21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>
        <f>IF(Customers[[#This Row],[Churn Label]]="Yes",1,0)</f>
        <v>0</v>
      </c>
      <c r="C2391" t="s">
        <v>21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>
        <f>IF(Customers[[#This Row],[Churn Label]]="Yes",1,0)</f>
        <v>0</v>
      </c>
      <c r="C2392" t="s">
        <v>21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>
        <f>IF(Customers[[#This Row],[Churn Label]]="Yes",1,0)</f>
        <v>0</v>
      </c>
      <c r="C2393" t="s">
        <v>21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>
        <f>IF(Customers[[#This Row],[Churn Label]]="Yes",1,0)</f>
        <v>0</v>
      </c>
      <c r="C2394" t="s">
        <v>21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>
        <f>IF(Customers[[#This Row],[Churn Label]]="Yes",1,0)</f>
        <v>0</v>
      </c>
      <c r="C2395" t="s">
        <v>21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>
        <f>IF(Customers[[#This Row],[Churn Label]]="Yes",1,0)</f>
        <v>0</v>
      </c>
      <c r="C2396" t="s">
        <v>21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>
        <f>IF(Customers[[#This Row],[Churn Label]]="Yes",1,0)</f>
        <v>0</v>
      </c>
      <c r="C2397" t="s">
        <v>21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>
        <f>IF(Customers[[#This Row],[Churn Label]]="Yes",1,0)</f>
        <v>0</v>
      </c>
      <c r="C2398" t="s">
        <v>21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>
        <f>IF(Customers[[#This Row],[Churn Label]]="Yes",1,0)</f>
        <v>0</v>
      </c>
      <c r="C2399" t="s">
        <v>21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>
        <f>IF(Customers[[#This Row],[Churn Label]]="Yes",1,0)</f>
        <v>0</v>
      </c>
      <c r="C2400" t="s">
        <v>21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>
        <f>IF(Customers[[#This Row],[Churn Label]]="Yes",1,0)</f>
        <v>0</v>
      </c>
      <c r="C2401" t="s">
        <v>21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>
        <f>IF(Customers[[#This Row],[Churn Label]]="Yes",1,0)</f>
        <v>0</v>
      </c>
      <c r="C2402" t="s">
        <v>21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>
        <f>IF(Customers[[#This Row],[Churn Label]]="Yes",1,0)</f>
        <v>0</v>
      </c>
      <c r="C2403" t="s">
        <v>21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>
        <f>IF(Customers[[#This Row],[Churn Label]]="Yes",1,0)</f>
        <v>0</v>
      </c>
      <c r="C2404" t="s">
        <v>21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>
        <f>IF(Customers[[#This Row],[Churn Label]]="Yes",1,0)</f>
        <v>0</v>
      </c>
      <c r="C2405" t="s">
        <v>21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>
        <f>IF(Customers[[#This Row],[Churn Label]]="Yes",1,0)</f>
        <v>0</v>
      </c>
      <c r="C2406" t="s">
        <v>21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>
        <f>IF(Customers[[#This Row],[Churn Label]]="Yes",1,0)</f>
        <v>0</v>
      </c>
      <c r="C2407" t="s">
        <v>21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>
        <f>IF(Customers[[#This Row],[Churn Label]]="Yes",1,0)</f>
        <v>0</v>
      </c>
      <c r="C2408" t="s">
        <v>21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>
        <f>IF(Customers[[#This Row],[Churn Label]]="Yes",1,0)</f>
        <v>0</v>
      </c>
      <c r="C2409" t="s">
        <v>21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>
        <f>IF(Customers[[#This Row],[Churn Label]]="Yes",1,0)</f>
        <v>0</v>
      </c>
      <c r="C2410" t="s">
        <v>21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>
        <f>IF(Customers[[#This Row],[Churn Label]]="Yes",1,0)</f>
        <v>0</v>
      </c>
      <c r="C2411" t="s">
        <v>21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>
        <f>IF(Customers[[#This Row],[Churn Label]]="Yes",1,0)</f>
        <v>0</v>
      </c>
      <c r="C2412" t="s">
        <v>21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>
        <f>IF(Customers[[#This Row],[Churn Label]]="Yes",1,0)</f>
        <v>0</v>
      </c>
      <c r="C2413" t="s">
        <v>21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>
        <f>IF(Customers[[#This Row],[Churn Label]]="Yes",1,0)</f>
        <v>0</v>
      </c>
      <c r="C2414" t="s">
        <v>21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>
        <f>IF(Customers[[#This Row],[Churn Label]]="Yes",1,0)</f>
        <v>0</v>
      </c>
      <c r="C2415" t="s">
        <v>21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>
        <f>IF(Customers[[#This Row],[Churn Label]]="Yes",1,0)</f>
        <v>0</v>
      </c>
      <c r="C2416" t="s">
        <v>21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>
        <f>IF(Customers[[#This Row],[Churn Label]]="Yes",1,0)</f>
        <v>0</v>
      </c>
      <c r="C2417" t="s">
        <v>21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>
        <f>IF(Customers[[#This Row],[Churn Label]]="Yes",1,0)</f>
        <v>0</v>
      </c>
      <c r="C2418" t="s">
        <v>21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>
        <f>IF(Customers[[#This Row],[Churn Label]]="Yes",1,0)</f>
        <v>0</v>
      </c>
      <c r="C2419" t="s">
        <v>21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>
        <f>IF(Customers[[#This Row],[Churn Label]]="Yes",1,0)</f>
        <v>0</v>
      </c>
      <c r="C2420" t="s">
        <v>21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>
        <f>IF(Customers[[#This Row],[Churn Label]]="Yes",1,0)</f>
        <v>0</v>
      </c>
      <c r="C2421" t="s">
        <v>21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>
        <f>IF(Customers[[#This Row],[Churn Label]]="Yes",1,0)</f>
        <v>0</v>
      </c>
      <c r="C2422" t="s">
        <v>21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>
        <f>IF(Customers[[#This Row],[Churn Label]]="Yes",1,0)</f>
        <v>0</v>
      </c>
      <c r="C2423" t="s">
        <v>21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>
        <f>IF(Customers[[#This Row],[Churn Label]]="Yes",1,0)</f>
        <v>0</v>
      </c>
      <c r="C2424" t="s">
        <v>21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>
        <f>IF(Customers[[#This Row],[Churn Label]]="Yes",1,0)</f>
        <v>0</v>
      </c>
      <c r="C2425" t="s">
        <v>21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>
        <f>IF(Customers[[#This Row],[Churn Label]]="Yes",1,0)</f>
        <v>0</v>
      </c>
      <c r="C2426" t="s">
        <v>21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>
        <f>IF(Customers[[#This Row],[Churn Label]]="Yes",1,0)</f>
        <v>0</v>
      </c>
      <c r="C2427" t="s">
        <v>21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>
        <f>IF(Customers[[#This Row],[Churn Label]]="Yes",1,0)</f>
        <v>0</v>
      </c>
      <c r="C2428" t="s">
        <v>21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>
        <f>IF(Customers[[#This Row],[Churn Label]]="Yes",1,0)</f>
        <v>0</v>
      </c>
      <c r="C2429" t="s">
        <v>21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>
        <f>IF(Customers[[#This Row],[Churn Label]]="Yes",1,0)</f>
        <v>0</v>
      </c>
      <c r="C2430" t="s">
        <v>21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>
        <f>IF(Customers[[#This Row],[Churn Label]]="Yes",1,0)</f>
        <v>0</v>
      </c>
      <c r="C2431" t="s">
        <v>21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>
        <f>IF(Customers[[#This Row],[Churn Label]]="Yes",1,0)</f>
        <v>0</v>
      </c>
      <c r="C2432" t="s">
        <v>21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>
        <f>IF(Customers[[#This Row],[Churn Label]]="Yes",1,0)</f>
        <v>0</v>
      </c>
      <c r="C2433" t="s">
        <v>21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>
        <f>IF(Customers[[#This Row],[Churn Label]]="Yes",1,0)</f>
        <v>0</v>
      </c>
      <c r="C2434" t="s">
        <v>21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>
        <f>IF(Customers[[#This Row],[Churn Label]]="Yes",1,0)</f>
        <v>0</v>
      </c>
      <c r="C2435" t="s">
        <v>21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>
        <f>IF(Customers[[#This Row],[Churn Label]]="Yes",1,0)</f>
        <v>0</v>
      </c>
      <c r="C2436" t="s">
        <v>21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>
        <f>IF(Customers[[#This Row],[Churn Label]]="Yes",1,0)</f>
        <v>0</v>
      </c>
      <c r="C2437" t="s">
        <v>21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>
        <f>IF(Customers[[#This Row],[Churn Label]]="Yes",1,0)</f>
        <v>0</v>
      </c>
      <c r="C2438" t="s">
        <v>21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>
        <f>IF(Customers[[#This Row],[Churn Label]]="Yes",1,0)</f>
        <v>0</v>
      </c>
      <c r="C2439" t="s">
        <v>21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>
        <f>IF(Customers[[#This Row],[Churn Label]]="Yes",1,0)</f>
        <v>0</v>
      </c>
      <c r="C2440" t="s">
        <v>21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>
        <f>IF(Customers[[#This Row],[Churn Label]]="Yes",1,0)</f>
        <v>0</v>
      </c>
      <c r="C2441" t="s">
        <v>21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>
        <f>IF(Customers[[#This Row],[Churn Label]]="Yes",1,0)</f>
        <v>0</v>
      </c>
      <c r="C2442" t="s">
        <v>21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>
        <f>IF(Customers[[#This Row],[Churn Label]]="Yes",1,0)</f>
        <v>0</v>
      </c>
      <c r="C2443" t="s">
        <v>21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>
        <f>IF(Customers[[#This Row],[Churn Label]]="Yes",1,0)</f>
        <v>0</v>
      </c>
      <c r="C2444" t="s">
        <v>21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>
        <f>IF(Customers[[#This Row],[Churn Label]]="Yes",1,0)</f>
        <v>0</v>
      </c>
      <c r="C2445" t="s">
        <v>21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>
        <f>IF(Customers[[#This Row],[Churn Label]]="Yes",1,0)</f>
        <v>1</v>
      </c>
      <c r="C2446" t="s">
        <v>25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>
        <f>IF(Customers[[#This Row],[Churn Label]]="Yes",1,0)</f>
        <v>0</v>
      </c>
      <c r="C2447" t="s">
        <v>21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>
        <f>IF(Customers[[#This Row],[Churn Label]]="Yes",1,0)</f>
        <v>0</v>
      </c>
      <c r="C2448" t="s">
        <v>21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>
        <f>IF(Customers[[#This Row],[Churn Label]]="Yes",1,0)</f>
        <v>0</v>
      </c>
      <c r="C2449" t="s">
        <v>21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>
        <f>IF(Customers[[#This Row],[Churn Label]]="Yes",1,0)</f>
        <v>0</v>
      </c>
      <c r="C2450" t="s">
        <v>21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>
        <f>IF(Customers[[#This Row],[Churn Label]]="Yes",1,0)</f>
        <v>0</v>
      </c>
      <c r="C2451" t="s">
        <v>21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>
        <f>IF(Customers[[#This Row],[Churn Label]]="Yes",1,0)</f>
        <v>0</v>
      </c>
      <c r="C2452" t="s">
        <v>21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>
        <f>IF(Customers[[#This Row],[Churn Label]]="Yes",1,0)</f>
        <v>1</v>
      </c>
      <c r="C2453" t="s">
        <v>25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>
        <f>IF(Customers[[#This Row],[Churn Label]]="Yes",1,0)</f>
        <v>0</v>
      </c>
      <c r="C2454" t="s">
        <v>21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>
        <f>IF(Customers[[#This Row],[Churn Label]]="Yes",1,0)</f>
        <v>0</v>
      </c>
      <c r="C2455" t="s">
        <v>21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>
        <f>IF(Customers[[#This Row],[Churn Label]]="Yes",1,0)</f>
        <v>0</v>
      </c>
      <c r="C2456" t="s">
        <v>21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>
        <f>IF(Customers[[#This Row],[Churn Label]]="Yes",1,0)</f>
        <v>0</v>
      </c>
      <c r="C2457" t="s">
        <v>21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>
        <f>IF(Customers[[#This Row],[Churn Label]]="Yes",1,0)</f>
        <v>0</v>
      </c>
      <c r="C2458" t="s">
        <v>21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>
        <f>IF(Customers[[#This Row],[Churn Label]]="Yes",1,0)</f>
        <v>0</v>
      </c>
      <c r="C2459" t="s">
        <v>21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>
        <f>IF(Customers[[#This Row],[Churn Label]]="Yes",1,0)</f>
        <v>0</v>
      </c>
      <c r="C2460" t="s">
        <v>21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>
        <f>IF(Customers[[#This Row],[Churn Label]]="Yes",1,0)</f>
        <v>0</v>
      </c>
      <c r="C2461" t="s">
        <v>21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>
        <f>IF(Customers[[#This Row],[Churn Label]]="Yes",1,0)</f>
        <v>0</v>
      </c>
      <c r="C2462" t="s">
        <v>21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>
        <f>IF(Customers[[#This Row],[Churn Label]]="Yes",1,0)</f>
        <v>0</v>
      </c>
      <c r="C2463" t="s">
        <v>21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>
        <f>IF(Customers[[#This Row],[Churn Label]]="Yes",1,0)</f>
        <v>0</v>
      </c>
      <c r="C2464" t="s">
        <v>21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>
        <f>IF(Customers[[#This Row],[Churn Label]]="Yes",1,0)</f>
        <v>0</v>
      </c>
      <c r="C2465" t="s">
        <v>21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>
        <f>IF(Customers[[#This Row],[Churn Label]]="Yes",1,0)</f>
        <v>0</v>
      </c>
      <c r="C2466" t="s">
        <v>21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>
        <f>IF(Customers[[#This Row],[Churn Label]]="Yes",1,0)</f>
        <v>0</v>
      </c>
      <c r="C2467" t="s">
        <v>21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>
        <f>IF(Customers[[#This Row],[Churn Label]]="Yes",1,0)</f>
        <v>0</v>
      </c>
      <c r="C2468" t="s">
        <v>21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>
        <f>IF(Customers[[#This Row],[Churn Label]]="Yes",1,0)</f>
        <v>0</v>
      </c>
      <c r="C2469" t="s">
        <v>21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>
        <f>IF(Customers[[#This Row],[Churn Label]]="Yes",1,0)</f>
        <v>0</v>
      </c>
      <c r="C2470" t="s">
        <v>21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>
        <f>IF(Customers[[#This Row],[Churn Label]]="Yes",1,0)</f>
        <v>0</v>
      </c>
      <c r="C2471" t="s">
        <v>21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>
        <f>IF(Customers[[#This Row],[Churn Label]]="Yes",1,0)</f>
        <v>0</v>
      </c>
      <c r="C2472" t="s">
        <v>21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>
        <f>IF(Customers[[#This Row],[Churn Label]]="Yes",1,0)</f>
        <v>0</v>
      </c>
      <c r="C2473" t="s">
        <v>21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>
        <f>IF(Customers[[#This Row],[Churn Label]]="Yes",1,0)</f>
        <v>0</v>
      </c>
      <c r="C2474" t="s">
        <v>21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>
        <f>IF(Customers[[#This Row],[Churn Label]]="Yes",1,0)</f>
        <v>0</v>
      </c>
      <c r="C2475" t="s">
        <v>21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>
        <f>IF(Customers[[#This Row],[Churn Label]]="Yes",1,0)</f>
        <v>0</v>
      </c>
      <c r="C2476" t="s">
        <v>21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>
        <f>IF(Customers[[#This Row],[Churn Label]]="Yes",1,0)</f>
        <v>0</v>
      </c>
      <c r="C2477" t="s">
        <v>21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>
        <f>IF(Customers[[#This Row],[Churn Label]]="Yes",1,0)</f>
        <v>0</v>
      </c>
      <c r="C2478" t="s">
        <v>21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>
        <f>IF(Customers[[#This Row],[Churn Label]]="Yes",1,0)</f>
        <v>0</v>
      </c>
      <c r="C2479" t="s">
        <v>21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>
        <f>IF(Customers[[#This Row],[Churn Label]]="Yes",1,0)</f>
        <v>0</v>
      </c>
      <c r="C2480" t="s">
        <v>21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>
        <f>IF(Customers[[#This Row],[Churn Label]]="Yes",1,0)</f>
        <v>0</v>
      </c>
      <c r="C2481" t="s">
        <v>21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>
        <f>IF(Customers[[#This Row],[Churn Label]]="Yes",1,0)</f>
        <v>0</v>
      </c>
      <c r="C2482" t="s">
        <v>21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>
        <f>IF(Customers[[#This Row],[Churn Label]]="Yes",1,0)</f>
        <v>0</v>
      </c>
      <c r="C2483" t="s">
        <v>21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>
        <f>IF(Customers[[#This Row],[Churn Label]]="Yes",1,0)</f>
        <v>0</v>
      </c>
      <c r="C2484" t="s">
        <v>21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>
        <f>IF(Customers[[#This Row],[Churn Label]]="Yes",1,0)</f>
        <v>0</v>
      </c>
      <c r="C2485" t="s">
        <v>21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>
        <f>IF(Customers[[#This Row],[Churn Label]]="Yes",1,0)</f>
        <v>0</v>
      </c>
      <c r="C2486" t="s">
        <v>21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>
        <f>IF(Customers[[#This Row],[Churn Label]]="Yes",1,0)</f>
        <v>0</v>
      </c>
      <c r="C2487" t="s">
        <v>21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>
        <f>IF(Customers[[#This Row],[Churn Label]]="Yes",1,0)</f>
        <v>0</v>
      </c>
      <c r="C2488" t="s">
        <v>21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>
        <f>IF(Customers[[#This Row],[Churn Label]]="Yes",1,0)</f>
        <v>0</v>
      </c>
      <c r="C2489" t="s">
        <v>21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>
        <f>IF(Customers[[#This Row],[Churn Label]]="Yes",1,0)</f>
        <v>0</v>
      </c>
      <c r="C2490" t="s">
        <v>21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>
        <f>IF(Customers[[#This Row],[Churn Label]]="Yes",1,0)</f>
        <v>0</v>
      </c>
      <c r="C2491" t="s">
        <v>21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>
        <f>IF(Customers[[#This Row],[Churn Label]]="Yes",1,0)</f>
        <v>0</v>
      </c>
      <c r="C2492" t="s">
        <v>21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>
        <f>IF(Customers[[#This Row],[Churn Label]]="Yes",1,0)</f>
        <v>0</v>
      </c>
      <c r="C2493" t="s">
        <v>21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>
        <f>IF(Customers[[#This Row],[Churn Label]]="Yes",1,0)</f>
        <v>0</v>
      </c>
      <c r="C2494" t="s">
        <v>21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>
        <f>IF(Customers[[#This Row],[Churn Label]]="Yes",1,0)</f>
        <v>0</v>
      </c>
      <c r="C2495" t="s">
        <v>21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>
        <f>IF(Customers[[#This Row],[Churn Label]]="Yes",1,0)</f>
        <v>0</v>
      </c>
      <c r="C2496" t="s">
        <v>21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>
        <f>IF(Customers[[#This Row],[Churn Label]]="Yes",1,0)</f>
        <v>0</v>
      </c>
      <c r="C2497" t="s">
        <v>21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>
        <f>IF(Customers[[#This Row],[Churn Label]]="Yes",1,0)</f>
        <v>0</v>
      </c>
      <c r="C2498" t="s">
        <v>21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>
        <f>IF(Customers[[#This Row],[Churn Label]]="Yes",1,0)</f>
        <v>0</v>
      </c>
      <c r="C2499" t="s">
        <v>21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>
        <f>IF(Customers[[#This Row],[Churn Label]]="Yes",1,0)</f>
        <v>0</v>
      </c>
      <c r="C2500" t="s">
        <v>21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>
        <f>IF(Customers[[#This Row],[Churn Label]]="Yes",1,0)</f>
        <v>0</v>
      </c>
      <c r="C2501" t="s">
        <v>21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>
        <f>IF(Customers[[#This Row],[Churn Label]]="Yes",1,0)</f>
        <v>0</v>
      </c>
      <c r="C2502" t="s">
        <v>21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>
        <f>IF(Customers[[#This Row],[Churn Label]]="Yes",1,0)</f>
        <v>0</v>
      </c>
      <c r="C2503" t="s">
        <v>21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>
        <f>IF(Customers[[#This Row],[Churn Label]]="Yes",1,0)</f>
        <v>0</v>
      </c>
      <c r="C2504" t="s">
        <v>21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>
        <f>IF(Customers[[#This Row],[Churn Label]]="Yes",1,0)</f>
        <v>0</v>
      </c>
      <c r="C2505" t="s">
        <v>21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>
        <f>IF(Customers[[#This Row],[Churn Label]]="Yes",1,0)</f>
        <v>0</v>
      </c>
      <c r="C2506" t="s">
        <v>21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>
        <f>IF(Customers[[#This Row],[Churn Label]]="Yes",1,0)</f>
        <v>0</v>
      </c>
      <c r="C2507" t="s">
        <v>21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>
        <f>IF(Customers[[#This Row],[Churn Label]]="Yes",1,0)</f>
        <v>0</v>
      </c>
      <c r="C2508" t="s">
        <v>21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>
        <f>IF(Customers[[#This Row],[Churn Label]]="Yes",1,0)</f>
        <v>0</v>
      </c>
      <c r="C2509" t="s">
        <v>21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>
        <f>IF(Customers[[#This Row],[Churn Label]]="Yes",1,0)</f>
        <v>0</v>
      </c>
      <c r="C2510" t="s">
        <v>21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>
        <f>IF(Customers[[#This Row],[Churn Label]]="Yes",1,0)</f>
        <v>0</v>
      </c>
      <c r="C2511" t="s">
        <v>21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>
        <f>IF(Customers[[#This Row],[Churn Label]]="Yes",1,0)</f>
        <v>0</v>
      </c>
      <c r="C2512" t="s">
        <v>21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>
        <f>IF(Customers[[#This Row],[Churn Label]]="Yes",1,0)</f>
        <v>0</v>
      </c>
      <c r="C2513" t="s">
        <v>21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>
        <f>IF(Customers[[#This Row],[Churn Label]]="Yes",1,0)</f>
        <v>0</v>
      </c>
      <c r="C2514" t="s">
        <v>21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>
        <f>IF(Customers[[#This Row],[Churn Label]]="Yes",1,0)</f>
        <v>1</v>
      </c>
      <c r="C2515" t="s">
        <v>25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>
        <f>IF(Customers[[#This Row],[Churn Label]]="Yes",1,0)</f>
        <v>0</v>
      </c>
      <c r="C2516" t="s">
        <v>21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>
        <f>IF(Customers[[#This Row],[Churn Label]]="Yes",1,0)</f>
        <v>0</v>
      </c>
      <c r="C2517" t="s">
        <v>21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>
        <f>IF(Customers[[#This Row],[Churn Label]]="Yes",1,0)</f>
        <v>0</v>
      </c>
      <c r="C2518" t="s">
        <v>21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>
        <f>IF(Customers[[#This Row],[Churn Label]]="Yes",1,0)</f>
        <v>0</v>
      </c>
      <c r="C2519" t="s">
        <v>21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>
        <f>IF(Customers[[#This Row],[Churn Label]]="Yes",1,0)</f>
        <v>0</v>
      </c>
      <c r="C2520" t="s">
        <v>21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>
        <f>IF(Customers[[#This Row],[Churn Label]]="Yes",1,0)</f>
        <v>0</v>
      </c>
      <c r="C2521" t="s">
        <v>21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>
        <f>IF(Customers[[#This Row],[Churn Label]]="Yes",1,0)</f>
        <v>0</v>
      </c>
      <c r="C2522" t="s">
        <v>21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>
        <f>IF(Customers[[#This Row],[Churn Label]]="Yes",1,0)</f>
        <v>0</v>
      </c>
      <c r="C2523" t="s">
        <v>21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>
        <f>IF(Customers[[#This Row],[Churn Label]]="Yes",1,0)</f>
        <v>0</v>
      </c>
      <c r="C2524" t="s">
        <v>21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>
        <f>IF(Customers[[#This Row],[Churn Label]]="Yes",1,0)</f>
        <v>0</v>
      </c>
      <c r="C2525" t="s">
        <v>21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>
        <f>IF(Customers[[#This Row],[Churn Label]]="Yes",1,0)</f>
        <v>0</v>
      </c>
      <c r="C2526" t="s">
        <v>21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>
        <f>IF(Customers[[#This Row],[Churn Label]]="Yes",1,0)</f>
        <v>0</v>
      </c>
      <c r="C2527" t="s">
        <v>21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>
        <f>IF(Customers[[#This Row],[Churn Label]]="Yes",1,0)</f>
        <v>0</v>
      </c>
      <c r="C2528" t="s">
        <v>21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>
        <f>IF(Customers[[#This Row],[Churn Label]]="Yes",1,0)</f>
        <v>0</v>
      </c>
      <c r="C2529" t="s">
        <v>21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>
        <f>IF(Customers[[#This Row],[Churn Label]]="Yes",1,0)</f>
        <v>0</v>
      </c>
      <c r="C2530" t="s">
        <v>21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>
        <f>IF(Customers[[#This Row],[Churn Label]]="Yes",1,0)</f>
        <v>0</v>
      </c>
      <c r="C2531" t="s">
        <v>21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>
        <f>IF(Customers[[#This Row],[Churn Label]]="Yes",1,0)</f>
        <v>0</v>
      </c>
      <c r="C2532" t="s">
        <v>21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>
        <f>IF(Customers[[#This Row],[Churn Label]]="Yes",1,0)</f>
        <v>0</v>
      </c>
      <c r="C2533" t="s">
        <v>21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>
        <f>IF(Customers[[#This Row],[Churn Label]]="Yes",1,0)</f>
        <v>0</v>
      </c>
      <c r="C2534" t="s">
        <v>21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>
        <f>IF(Customers[[#This Row],[Churn Label]]="Yes",1,0)</f>
        <v>0</v>
      </c>
      <c r="C2535" t="s">
        <v>21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>
        <f>IF(Customers[[#This Row],[Churn Label]]="Yes",1,0)</f>
        <v>0</v>
      </c>
      <c r="C2536" t="s">
        <v>21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>
        <f>IF(Customers[[#This Row],[Churn Label]]="Yes",1,0)</f>
        <v>0</v>
      </c>
      <c r="C2537" t="s">
        <v>21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>
        <f>IF(Customers[[#This Row],[Churn Label]]="Yes",1,0)</f>
        <v>0</v>
      </c>
      <c r="C2538" t="s">
        <v>21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>
        <f>IF(Customers[[#This Row],[Churn Label]]="Yes",1,0)</f>
        <v>0</v>
      </c>
      <c r="C2539" t="s">
        <v>21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>
        <f>IF(Customers[[#This Row],[Churn Label]]="Yes",1,0)</f>
        <v>0</v>
      </c>
      <c r="C2540" t="s">
        <v>21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>
        <f>IF(Customers[[#This Row],[Churn Label]]="Yes",1,0)</f>
        <v>0</v>
      </c>
      <c r="C2541" t="s">
        <v>21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>
        <f>IF(Customers[[#This Row],[Churn Label]]="Yes",1,0)</f>
        <v>0</v>
      </c>
      <c r="C2542" t="s">
        <v>21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>
        <f>IF(Customers[[#This Row],[Churn Label]]="Yes",1,0)</f>
        <v>0</v>
      </c>
      <c r="C2543" t="s">
        <v>21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>
        <f>IF(Customers[[#This Row],[Churn Label]]="Yes",1,0)</f>
        <v>0</v>
      </c>
      <c r="C2544" t="s">
        <v>21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>
        <f>IF(Customers[[#This Row],[Churn Label]]="Yes",1,0)</f>
        <v>0</v>
      </c>
      <c r="C2545" t="s">
        <v>21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>
        <f>IF(Customers[[#This Row],[Churn Label]]="Yes",1,0)</f>
        <v>0</v>
      </c>
      <c r="C2546" t="s">
        <v>21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>
        <f>IF(Customers[[#This Row],[Churn Label]]="Yes",1,0)</f>
        <v>0</v>
      </c>
      <c r="C2547" t="s">
        <v>21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>
        <f>IF(Customers[[#This Row],[Churn Label]]="Yes",1,0)</f>
        <v>0</v>
      </c>
      <c r="C2548" t="s">
        <v>21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>
        <f>IF(Customers[[#This Row],[Churn Label]]="Yes",1,0)</f>
        <v>0</v>
      </c>
      <c r="C2549" t="s">
        <v>21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>
        <f>IF(Customers[[#This Row],[Churn Label]]="Yes",1,0)</f>
        <v>0</v>
      </c>
      <c r="C2550" t="s">
        <v>21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>
        <f>IF(Customers[[#This Row],[Churn Label]]="Yes",1,0)</f>
        <v>0</v>
      </c>
      <c r="C2551" t="s">
        <v>21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>
        <f>IF(Customers[[#This Row],[Churn Label]]="Yes",1,0)</f>
        <v>0</v>
      </c>
      <c r="C2552" t="s">
        <v>21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>
        <f>IF(Customers[[#This Row],[Churn Label]]="Yes",1,0)</f>
        <v>0</v>
      </c>
      <c r="C2553" t="s">
        <v>21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>
        <f>IF(Customers[[#This Row],[Churn Label]]="Yes",1,0)</f>
        <v>0</v>
      </c>
      <c r="C2554" t="s">
        <v>21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>
        <f>IF(Customers[[#This Row],[Churn Label]]="Yes",1,0)</f>
        <v>0</v>
      </c>
      <c r="C2555" t="s">
        <v>21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>
        <f>IF(Customers[[#This Row],[Churn Label]]="Yes",1,0)</f>
        <v>0</v>
      </c>
      <c r="C2556" t="s">
        <v>21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>
        <f>IF(Customers[[#This Row],[Churn Label]]="Yes",1,0)</f>
        <v>0</v>
      </c>
      <c r="C2557" t="s">
        <v>21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>
        <f>IF(Customers[[#This Row],[Churn Label]]="Yes",1,0)</f>
        <v>0</v>
      </c>
      <c r="C2558" t="s">
        <v>21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>
        <f>IF(Customers[[#This Row],[Churn Label]]="Yes",1,0)</f>
        <v>0</v>
      </c>
      <c r="C2559" t="s">
        <v>21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>
        <f>IF(Customers[[#This Row],[Churn Label]]="Yes",1,0)</f>
        <v>0</v>
      </c>
      <c r="C2560" t="s">
        <v>21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>
        <f>IF(Customers[[#This Row],[Churn Label]]="Yes",1,0)</f>
        <v>0</v>
      </c>
      <c r="C2561" t="s">
        <v>21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>
        <f>IF(Customers[[#This Row],[Churn Label]]="Yes",1,0)</f>
        <v>0</v>
      </c>
      <c r="C2562" t="s">
        <v>21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>
        <f>IF(Customers[[#This Row],[Churn Label]]="Yes",1,0)</f>
        <v>0</v>
      </c>
      <c r="C2563" t="s">
        <v>21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>
        <f>IF(Customers[[#This Row],[Churn Label]]="Yes",1,0)</f>
        <v>0</v>
      </c>
      <c r="C2564" t="s">
        <v>21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>
        <f>IF(Customers[[#This Row],[Churn Label]]="Yes",1,0)</f>
        <v>0</v>
      </c>
      <c r="C2565" t="s">
        <v>21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>
        <f>IF(Customers[[#This Row],[Churn Label]]="Yes",1,0)</f>
        <v>0</v>
      </c>
      <c r="C2566" t="s">
        <v>21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>
        <f>IF(Customers[[#This Row],[Churn Label]]="Yes",1,0)</f>
        <v>0</v>
      </c>
      <c r="C2567" t="s">
        <v>21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>
        <f>IF(Customers[[#This Row],[Churn Label]]="Yes",1,0)</f>
        <v>0</v>
      </c>
      <c r="C2568" t="s">
        <v>21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>
        <f>IF(Customers[[#This Row],[Churn Label]]="Yes",1,0)</f>
        <v>0</v>
      </c>
      <c r="C2569" t="s">
        <v>21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>
        <f>IF(Customers[[#This Row],[Churn Label]]="Yes",1,0)</f>
        <v>0</v>
      </c>
      <c r="C2570" t="s">
        <v>21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>
        <f>IF(Customers[[#This Row],[Churn Label]]="Yes",1,0)</f>
        <v>0</v>
      </c>
      <c r="C2571" t="s">
        <v>21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>
        <f>IF(Customers[[#This Row],[Churn Label]]="Yes",1,0)</f>
        <v>0</v>
      </c>
      <c r="C2572" t="s">
        <v>21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>
        <f>IF(Customers[[#This Row],[Churn Label]]="Yes",1,0)</f>
        <v>0</v>
      </c>
      <c r="C2573" t="s">
        <v>21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>
        <f>IF(Customers[[#This Row],[Churn Label]]="Yes",1,0)</f>
        <v>0</v>
      </c>
      <c r="C2574" t="s">
        <v>21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>
        <f>IF(Customers[[#This Row],[Churn Label]]="Yes",1,0)</f>
        <v>0</v>
      </c>
      <c r="C2575" t="s">
        <v>21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>
        <f>IF(Customers[[#This Row],[Churn Label]]="Yes",1,0)</f>
        <v>0</v>
      </c>
      <c r="C2576" t="s">
        <v>21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>
        <f>IF(Customers[[#This Row],[Churn Label]]="Yes",1,0)</f>
        <v>0</v>
      </c>
      <c r="C2577" t="s">
        <v>21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>
        <f>IF(Customers[[#This Row],[Churn Label]]="Yes",1,0)</f>
        <v>0</v>
      </c>
      <c r="C2578" t="s">
        <v>21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>
        <f>IF(Customers[[#This Row],[Churn Label]]="Yes",1,0)</f>
        <v>0</v>
      </c>
      <c r="C2579" t="s">
        <v>21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>
        <f>IF(Customers[[#This Row],[Churn Label]]="Yes",1,0)</f>
        <v>0</v>
      </c>
      <c r="C2580" t="s">
        <v>21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>
        <f>IF(Customers[[#This Row],[Churn Label]]="Yes",1,0)</f>
        <v>0</v>
      </c>
      <c r="C2581" t="s">
        <v>21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>
        <f>IF(Customers[[#This Row],[Churn Label]]="Yes",1,0)</f>
        <v>0</v>
      </c>
      <c r="C2582" t="s">
        <v>21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>
        <f>IF(Customers[[#This Row],[Churn Label]]="Yes",1,0)</f>
        <v>0</v>
      </c>
      <c r="C2583" t="s">
        <v>21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>
        <f>IF(Customers[[#This Row],[Churn Label]]="Yes",1,0)</f>
        <v>0</v>
      </c>
      <c r="C2584" t="s">
        <v>21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>
        <f>IF(Customers[[#This Row],[Churn Label]]="Yes",1,0)</f>
        <v>0</v>
      </c>
      <c r="C2585" t="s">
        <v>21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>
        <f>IF(Customers[[#This Row],[Churn Label]]="Yes",1,0)</f>
        <v>0</v>
      </c>
      <c r="C2586" t="s">
        <v>21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>
        <f>IF(Customers[[#This Row],[Churn Label]]="Yes",1,0)</f>
        <v>0</v>
      </c>
      <c r="C2587" t="s">
        <v>21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>
        <f>IF(Customers[[#This Row],[Churn Label]]="Yes",1,0)</f>
        <v>0</v>
      </c>
      <c r="C2588" t="s">
        <v>21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>
        <f>IF(Customers[[#This Row],[Churn Label]]="Yes",1,0)</f>
        <v>0</v>
      </c>
      <c r="C2589" t="s">
        <v>21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>
        <f>IF(Customers[[#This Row],[Churn Label]]="Yes",1,0)</f>
        <v>0</v>
      </c>
      <c r="C2590" t="s">
        <v>21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>
        <f>IF(Customers[[#This Row],[Churn Label]]="Yes",1,0)</f>
        <v>0</v>
      </c>
      <c r="C2591" t="s">
        <v>21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>
        <f>IF(Customers[[#This Row],[Churn Label]]="Yes",1,0)</f>
        <v>0</v>
      </c>
      <c r="C2592" t="s">
        <v>21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>
        <f>IF(Customers[[#This Row],[Churn Label]]="Yes",1,0)</f>
        <v>0</v>
      </c>
      <c r="C2593" t="s">
        <v>21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>
        <f>IF(Customers[[#This Row],[Churn Label]]="Yes",1,0)</f>
        <v>0</v>
      </c>
      <c r="C2594" t="s">
        <v>21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>
        <f>IF(Customers[[#This Row],[Churn Label]]="Yes",1,0)</f>
        <v>0</v>
      </c>
      <c r="C2595" t="s">
        <v>21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>
        <f>IF(Customers[[#This Row],[Churn Label]]="Yes",1,0)</f>
        <v>0</v>
      </c>
      <c r="C2596" t="s">
        <v>21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>
        <f>IF(Customers[[#This Row],[Churn Label]]="Yes",1,0)</f>
        <v>0</v>
      </c>
      <c r="C2597" t="s">
        <v>21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>
        <f>IF(Customers[[#This Row],[Churn Label]]="Yes",1,0)</f>
        <v>0</v>
      </c>
      <c r="C2598" t="s">
        <v>21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>
        <f>IF(Customers[[#This Row],[Churn Label]]="Yes",1,0)</f>
        <v>0</v>
      </c>
      <c r="C2599" t="s">
        <v>21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>
        <f>IF(Customers[[#This Row],[Churn Label]]="Yes",1,0)</f>
        <v>0</v>
      </c>
      <c r="C2600" t="s">
        <v>21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>
        <f>IF(Customers[[#This Row],[Churn Label]]="Yes",1,0)</f>
        <v>0</v>
      </c>
      <c r="C2601" t="s">
        <v>21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>
        <f>IF(Customers[[#This Row],[Churn Label]]="Yes",1,0)</f>
        <v>0</v>
      </c>
      <c r="C2602" t="s">
        <v>21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>
        <f>IF(Customers[[#This Row],[Churn Label]]="Yes",1,0)</f>
        <v>0</v>
      </c>
      <c r="C2603" t="s">
        <v>21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>
        <f>IF(Customers[[#This Row],[Churn Label]]="Yes",1,0)</f>
        <v>0</v>
      </c>
      <c r="C2604" t="s">
        <v>21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>
        <f>IF(Customers[[#This Row],[Churn Label]]="Yes",1,0)</f>
        <v>0</v>
      </c>
      <c r="C2605" t="s">
        <v>21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>
        <f>IF(Customers[[#This Row],[Churn Label]]="Yes",1,0)</f>
        <v>0</v>
      </c>
      <c r="C2606" t="s">
        <v>21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>
        <f>IF(Customers[[#This Row],[Churn Label]]="Yes",1,0)</f>
        <v>0</v>
      </c>
      <c r="C2607" t="s">
        <v>21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>
        <f>IF(Customers[[#This Row],[Churn Label]]="Yes",1,0)</f>
        <v>0</v>
      </c>
      <c r="C2608" t="s">
        <v>21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>
        <f>IF(Customers[[#This Row],[Churn Label]]="Yes",1,0)</f>
        <v>0</v>
      </c>
      <c r="C2609" t="s">
        <v>21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>
        <f>IF(Customers[[#This Row],[Churn Label]]="Yes",1,0)</f>
        <v>0</v>
      </c>
      <c r="C2610" t="s">
        <v>21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>
        <f>IF(Customers[[#This Row],[Churn Label]]="Yes",1,0)</f>
        <v>0</v>
      </c>
      <c r="C2611" t="s">
        <v>21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>
        <f>IF(Customers[[#This Row],[Churn Label]]="Yes",1,0)</f>
        <v>0</v>
      </c>
      <c r="C2612" t="s">
        <v>21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>
        <f>IF(Customers[[#This Row],[Churn Label]]="Yes",1,0)</f>
        <v>0</v>
      </c>
      <c r="C2613" t="s">
        <v>21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>
        <f>IF(Customers[[#This Row],[Churn Label]]="Yes",1,0)</f>
        <v>0</v>
      </c>
      <c r="C2614" t="s">
        <v>21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>
        <f>IF(Customers[[#This Row],[Churn Label]]="Yes",1,0)</f>
        <v>0</v>
      </c>
      <c r="C2615" t="s">
        <v>21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>
        <f>IF(Customers[[#This Row],[Churn Label]]="Yes",1,0)</f>
        <v>0</v>
      </c>
      <c r="C2616" t="s">
        <v>21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>
        <f>IF(Customers[[#This Row],[Churn Label]]="Yes",1,0)</f>
        <v>0</v>
      </c>
      <c r="C2617" t="s">
        <v>21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>
        <f>IF(Customers[[#This Row],[Churn Label]]="Yes",1,0)</f>
        <v>0</v>
      </c>
      <c r="C2618" t="s">
        <v>21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>
        <f>IF(Customers[[#This Row],[Churn Label]]="Yes",1,0)</f>
        <v>0</v>
      </c>
      <c r="C2619" t="s">
        <v>21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>
        <f>IF(Customers[[#This Row],[Churn Label]]="Yes",1,0)</f>
        <v>0</v>
      </c>
      <c r="C2620" t="s">
        <v>21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>
        <f>IF(Customers[[#This Row],[Churn Label]]="Yes",1,0)</f>
        <v>0</v>
      </c>
      <c r="C2621" t="s">
        <v>21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>
        <f>IF(Customers[[#This Row],[Churn Label]]="Yes",1,0)</f>
        <v>0</v>
      </c>
      <c r="C2622" t="s">
        <v>21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>
        <f>IF(Customers[[#This Row],[Churn Label]]="Yes",1,0)</f>
        <v>0</v>
      </c>
      <c r="C2623" t="s">
        <v>21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>
        <f>IF(Customers[[#This Row],[Churn Label]]="Yes",1,0)</f>
        <v>0</v>
      </c>
      <c r="C2624" t="s">
        <v>21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>
        <f>IF(Customers[[#This Row],[Churn Label]]="Yes",1,0)</f>
        <v>0</v>
      </c>
      <c r="C2625" t="s">
        <v>21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>
        <f>IF(Customers[[#This Row],[Churn Label]]="Yes",1,0)</f>
        <v>0</v>
      </c>
      <c r="C2626" t="s">
        <v>21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>
        <f>IF(Customers[[#This Row],[Churn Label]]="Yes",1,0)</f>
        <v>0</v>
      </c>
      <c r="C2627" t="s">
        <v>21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>
        <f>IF(Customers[[#This Row],[Churn Label]]="Yes",1,0)</f>
        <v>0</v>
      </c>
      <c r="C2628" t="s">
        <v>21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>
        <f>IF(Customers[[#This Row],[Churn Label]]="Yes",1,0)</f>
        <v>0</v>
      </c>
      <c r="C2629" t="s">
        <v>21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>
        <f>IF(Customers[[#This Row],[Churn Label]]="Yes",1,0)</f>
        <v>0</v>
      </c>
      <c r="C2630" t="s">
        <v>21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>
        <f>IF(Customers[[#This Row],[Churn Label]]="Yes",1,0)</f>
        <v>0</v>
      </c>
      <c r="C2631" t="s">
        <v>21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>
        <f>IF(Customers[[#This Row],[Churn Label]]="Yes",1,0)</f>
        <v>0</v>
      </c>
      <c r="C2632" t="s">
        <v>21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>
        <f>IF(Customers[[#This Row],[Churn Label]]="Yes",1,0)</f>
        <v>0</v>
      </c>
      <c r="C2633" t="s">
        <v>21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>
        <f>IF(Customers[[#This Row],[Churn Label]]="Yes",1,0)</f>
        <v>0</v>
      </c>
      <c r="C2634" t="s">
        <v>21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>
        <f>IF(Customers[[#This Row],[Churn Label]]="Yes",1,0)</f>
        <v>0</v>
      </c>
      <c r="C2635" t="s">
        <v>21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>
        <f>IF(Customers[[#This Row],[Churn Label]]="Yes",1,0)</f>
        <v>0</v>
      </c>
      <c r="C2636" t="s">
        <v>21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>
        <f>IF(Customers[[#This Row],[Churn Label]]="Yes",1,0)</f>
        <v>0</v>
      </c>
      <c r="C2637" t="s">
        <v>21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>
        <f>IF(Customers[[#This Row],[Churn Label]]="Yes",1,0)</f>
        <v>0</v>
      </c>
      <c r="C2638" t="s">
        <v>21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>
        <f>IF(Customers[[#This Row],[Churn Label]]="Yes",1,0)</f>
        <v>0</v>
      </c>
      <c r="C2639" t="s">
        <v>21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>
        <f>IF(Customers[[#This Row],[Churn Label]]="Yes",1,0)</f>
        <v>0</v>
      </c>
      <c r="C2640" t="s">
        <v>21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>
        <f>IF(Customers[[#This Row],[Churn Label]]="Yes",1,0)</f>
        <v>0</v>
      </c>
      <c r="C2641" t="s">
        <v>21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>
        <f>IF(Customers[[#This Row],[Churn Label]]="Yes",1,0)</f>
        <v>0</v>
      </c>
      <c r="C2642" t="s">
        <v>21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>
        <f>IF(Customers[[#This Row],[Churn Label]]="Yes",1,0)</f>
        <v>0</v>
      </c>
      <c r="C2643" t="s">
        <v>21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>
        <f>IF(Customers[[#This Row],[Churn Label]]="Yes",1,0)</f>
        <v>0</v>
      </c>
      <c r="C2644" t="s">
        <v>21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>
        <f>IF(Customers[[#This Row],[Churn Label]]="Yes",1,0)</f>
        <v>0</v>
      </c>
      <c r="C2645" t="s">
        <v>21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>
        <f>IF(Customers[[#This Row],[Churn Label]]="Yes",1,0)</f>
        <v>0</v>
      </c>
      <c r="C2646" t="s">
        <v>21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>
        <f>IF(Customers[[#This Row],[Churn Label]]="Yes",1,0)</f>
        <v>0</v>
      </c>
      <c r="C2647" t="s">
        <v>21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>
        <f>IF(Customers[[#This Row],[Churn Label]]="Yes",1,0)</f>
        <v>0</v>
      </c>
      <c r="C2648" t="s">
        <v>21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>
        <f>IF(Customers[[#This Row],[Churn Label]]="Yes",1,0)</f>
        <v>0</v>
      </c>
      <c r="C2649" t="s">
        <v>21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>
        <f>IF(Customers[[#This Row],[Churn Label]]="Yes",1,0)</f>
        <v>0</v>
      </c>
      <c r="C2650" t="s">
        <v>21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>
        <f>IF(Customers[[#This Row],[Churn Label]]="Yes",1,0)</f>
        <v>0</v>
      </c>
      <c r="C2651" t="s">
        <v>21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>
        <f>IF(Customers[[#This Row],[Churn Label]]="Yes",1,0)</f>
        <v>0</v>
      </c>
      <c r="C2652" t="s">
        <v>21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>
        <f>IF(Customers[[#This Row],[Churn Label]]="Yes",1,0)</f>
        <v>0</v>
      </c>
      <c r="C2653" t="s">
        <v>21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>
        <f>IF(Customers[[#This Row],[Churn Label]]="Yes",1,0)</f>
        <v>0</v>
      </c>
      <c r="C2654" t="s">
        <v>21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>
        <f>IF(Customers[[#This Row],[Churn Label]]="Yes",1,0)</f>
        <v>0</v>
      </c>
      <c r="C2655" t="s">
        <v>21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>
        <f>IF(Customers[[#This Row],[Churn Label]]="Yes",1,0)</f>
        <v>0</v>
      </c>
      <c r="C2656" t="s">
        <v>21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>
        <f>IF(Customers[[#This Row],[Churn Label]]="Yes",1,0)</f>
        <v>0</v>
      </c>
      <c r="C2657" t="s">
        <v>21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>
        <f>IF(Customers[[#This Row],[Churn Label]]="Yes",1,0)</f>
        <v>0</v>
      </c>
      <c r="C2658" t="s">
        <v>21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>
        <f>IF(Customers[[#This Row],[Churn Label]]="Yes",1,0)</f>
        <v>0</v>
      </c>
      <c r="C2659" t="s">
        <v>21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>
        <f>IF(Customers[[#This Row],[Churn Label]]="Yes",1,0)</f>
        <v>0</v>
      </c>
      <c r="C2660" t="s">
        <v>21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>
        <f>IF(Customers[[#This Row],[Churn Label]]="Yes",1,0)</f>
        <v>0</v>
      </c>
      <c r="C2661" t="s">
        <v>21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>
        <f>IF(Customers[[#This Row],[Churn Label]]="Yes",1,0)</f>
        <v>0</v>
      </c>
      <c r="C2662" t="s">
        <v>21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>
        <f>IF(Customers[[#This Row],[Churn Label]]="Yes",1,0)</f>
        <v>0</v>
      </c>
      <c r="C2663" t="s">
        <v>21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>
        <f>IF(Customers[[#This Row],[Churn Label]]="Yes",1,0)</f>
        <v>0</v>
      </c>
      <c r="C2664" t="s">
        <v>21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>
        <f>IF(Customers[[#This Row],[Churn Label]]="Yes",1,0)</f>
        <v>0</v>
      </c>
      <c r="C2665" t="s">
        <v>21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>
        <f>IF(Customers[[#This Row],[Churn Label]]="Yes",1,0)</f>
        <v>0</v>
      </c>
      <c r="C2666" t="s">
        <v>21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>
        <f>IF(Customers[[#This Row],[Churn Label]]="Yes",1,0)</f>
        <v>0</v>
      </c>
      <c r="C2667" t="s">
        <v>21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>
        <f>IF(Customers[[#This Row],[Churn Label]]="Yes",1,0)</f>
        <v>0</v>
      </c>
      <c r="C2668" t="s">
        <v>21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>
        <f>IF(Customers[[#This Row],[Churn Label]]="Yes",1,0)</f>
        <v>0</v>
      </c>
      <c r="C2669" t="s">
        <v>21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>
        <f>IF(Customers[[#This Row],[Churn Label]]="Yes",1,0)</f>
        <v>0</v>
      </c>
      <c r="C2670" t="s">
        <v>21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>
        <f>IF(Customers[[#This Row],[Churn Label]]="Yes",1,0)</f>
        <v>0</v>
      </c>
      <c r="C2671" t="s">
        <v>21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>
        <f>IF(Customers[[#This Row],[Churn Label]]="Yes",1,0)</f>
        <v>0</v>
      </c>
      <c r="C2672" t="s">
        <v>21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>
        <f>IF(Customers[[#This Row],[Churn Label]]="Yes",1,0)</f>
        <v>0</v>
      </c>
      <c r="C2673" t="s">
        <v>21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>
        <f>IF(Customers[[#This Row],[Churn Label]]="Yes",1,0)</f>
        <v>0</v>
      </c>
      <c r="C2674" t="s">
        <v>21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>
        <f>IF(Customers[[#This Row],[Churn Label]]="Yes",1,0)</f>
        <v>0</v>
      </c>
      <c r="C2675" t="s">
        <v>21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>
        <f>IF(Customers[[#This Row],[Churn Label]]="Yes",1,0)</f>
        <v>0</v>
      </c>
      <c r="C2676" t="s">
        <v>21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>
        <f>IF(Customers[[#This Row],[Churn Label]]="Yes",1,0)</f>
        <v>0</v>
      </c>
      <c r="C2677" t="s">
        <v>21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>
        <f>IF(Customers[[#This Row],[Churn Label]]="Yes",1,0)</f>
        <v>0</v>
      </c>
      <c r="C2678" t="s">
        <v>21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>
        <f>IF(Customers[[#This Row],[Churn Label]]="Yes",1,0)</f>
        <v>0</v>
      </c>
      <c r="C2679" t="s">
        <v>21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>
        <f>IF(Customers[[#This Row],[Churn Label]]="Yes",1,0)</f>
        <v>0</v>
      </c>
      <c r="C2680" t="s">
        <v>21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>
        <f>IF(Customers[[#This Row],[Churn Label]]="Yes",1,0)</f>
        <v>0</v>
      </c>
      <c r="C2681" t="s">
        <v>21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>
        <f>IF(Customers[[#This Row],[Churn Label]]="Yes",1,0)</f>
        <v>0</v>
      </c>
      <c r="C2682" t="s">
        <v>21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>
        <f>IF(Customers[[#This Row],[Churn Label]]="Yes",1,0)</f>
        <v>0</v>
      </c>
      <c r="C2683" t="s">
        <v>21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>
        <f>IF(Customers[[#This Row],[Churn Label]]="Yes",1,0)</f>
        <v>0</v>
      </c>
      <c r="C2684" t="s">
        <v>21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>
        <f>IF(Customers[[#This Row],[Churn Label]]="Yes",1,0)</f>
        <v>0</v>
      </c>
      <c r="C2685" t="s">
        <v>21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>
        <f>IF(Customers[[#This Row],[Churn Label]]="Yes",1,0)</f>
        <v>0</v>
      </c>
      <c r="C2686" t="s">
        <v>21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>
        <f>IF(Customers[[#This Row],[Churn Label]]="Yes",1,0)</f>
        <v>0</v>
      </c>
      <c r="C2687" t="s">
        <v>21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>
        <f>IF(Customers[[#This Row],[Churn Label]]="Yes",1,0)</f>
        <v>0</v>
      </c>
      <c r="C2688" t="s">
        <v>21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>
        <f>IF(Customers[[#This Row],[Churn Label]]="Yes",1,0)</f>
        <v>0</v>
      </c>
      <c r="C2689" t="s">
        <v>21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>
        <f>IF(Customers[[#This Row],[Churn Label]]="Yes",1,0)</f>
        <v>0</v>
      </c>
      <c r="C2690" t="s">
        <v>21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>
        <f>IF(Customers[[#This Row],[Churn Label]]="Yes",1,0)</f>
        <v>0</v>
      </c>
      <c r="C2691" t="s">
        <v>21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>
        <f>IF(Customers[[#This Row],[Churn Label]]="Yes",1,0)</f>
        <v>0</v>
      </c>
      <c r="C2692" t="s">
        <v>21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>
        <f>IF(Customers[[#This Row],[Churn Label]]="Yes",1,0)</f>
        <v>0</v>
      </c>
      <c r="C2693" t="s">
        <v>21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>
        <f>IF(Customers[[#This Row],[Churn Label]]="Yes",1,0)</f>
        <v>0</v>
      </c>
      <c r="C2694" t="s">
        <v>21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>
        <f>IF(Customers[[#This Row],[Churn Label]]="Yes",1,0)</f>
        <v>0</v>
      </c>
      <c r="C2695" t="s">
        <v>21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>
        <f>IF(Customers[[#This Row],[Churn Label]]="Yes",1,0)</f>
        <v>0</v>
      </c>
      <c r="C2696" t="s">
        <v>21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>
        <f>IF(Customers[[#This Row],[Churn Label]]="Yes",1,0)</f>
        <v>0</v>
      </c>
      <c r="C2697" t="s">
        <v>21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>
        <f>IF(Customers[[#This Row],[Churn Label]]="Yes",1,0)</f>
        <v>0</v>
      </c>
      <c r="C2698" t="s">
        <v>21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>
        <f>IF(Customers[[#This Row],[Churn Label]]="Yes",1,0)</f>
        <v>0</v>
      </c>
      <c r="C2699" t="s">
        <v>21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>
        <f>IF(Customers[[#This Row],[Churn Label]]="Yes",1,0)</f>
        <v>0</v>
      </c>
      <c r="C2700" t="s">
        <v>21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>
        <f>IF(Customers[[#This Row],[Churn Label]]="Yes",1,0)</f>
        <v>0</v>
      </c>
      <c r="C2701" t="s">
        <v>21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>
        <f>IF(Customers[[#This Row],[Churn Label]]="Yes",1,0)</f>
        <v>0</v>
      </c>
      <c r="C2702" t="s">
        <v>21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>
        <f>IF(Customers[[#This Row],[Churn Label]]="Yes",1,0)</f>
        <v>0</v>
      </c>
      <c r="C2703" t="s">
        <v>21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>
        <f>IF(Customers[[#This Row],[Churn Label]]="Yes",1,0)</f>
        <v>0</v>
      </c>
      <c r="C2704" t="s">
        <v>21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>
        <f>IF(Customers[[#This Row],[Churn Label]]="Yes",1,0)</f>
        <v>0</v>
      </c>
      <c r="C2705" t="s">
        <v>21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>
        <f>IF(Customers[[#This Row],[Churn Label]]="Yes",1,0)</f>
        <v>0</v>
      </c>
      <c r="C2706" t="s">
        <v>21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>
        <f>IF(Customers[[#This Row],[Churn Label]]="Yes",1,0)</f>
        <v>0</v>
      </c>
      <c r="C2707" t="s">
        <v>21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>
        <f>IF(Customers[[#This Row],[Churn Label]]="Yes",1,0)</f>
        <v>0</v>
      </c>
      <c r="C2708" t="s">
        <v>21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>
        <f>IF(Customers[[#This Row],[Churn Label]]="Yes",1,0)</f>
        <v>0</v>
      </c>
      <c r="C2709" t="s">
        <v>21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>
        <f>IF(Customers[[#This Row],[Churn Label]]="Yes",1,0)</f>
        <v>0</v>
      </c>
      <c r="C2710" t="s">
        <v>21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>
        <f>IF(Customers[[#This Row],[Churn Label]]="Yes",1,0)</f>
        <v>0</v>
      </c>
      <c r="C2711" t="s">
        <v>21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>
        <f>IF(Customers[[#This Row],[Churn Label]]="Yes",1,0)</f>
        <v>0</v>
      </c>
      <c r="C2712" t="s">
        <v>21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>
        <f>IF(Customers[[#This Row],[Churn Label]]="Yes",1,0)</f>
        <v>0</v>
      </c>
      <c r="C2713" t="s">
        <v>21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>
        <f>IF(Customers[[#This Row],[Churn Label]]="Yes",1,0)</f>
        <v>0</v>
      </c>
      <c r="C2714" t="s">
        <v>21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>
        <f>IF(Customers[[#This Row],[Churn Label]]="Yes",1,0)</f>
        <v>0</v>
      </c>
      <c r="C2715" t="s">
        <v>21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>
        <f>IF(Customers[[#This Row],[Churn Label]]="Yes",1,0)</f>
        <v>0</v>
      </c>
      <c r="C2716" t="s">
        <v>21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>
        <f>IF(Customers[[#This Row],[Churn Label]]="Yes",1,0)</f>
        <v>0</v>
      </c>
      <c r="C2717" t="s">
        <v>21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>
        <f>IF(Customers[[#This Row],[Churn Label]]="Yes",1,0)</f>
        <v>0</v>
      </c>
      <c r="C2718" t="s">
        <v>21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>
        <f>IF(Customers[[#This Row],[Churn Label]]="Yes",1,0)</f>
        <v>0</v>
      </c>
      <c r="C2719" t="s">
        <v>21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>
        <f>IF(Customers[[#This Row],[Churn Label]]="Yes",1,0)</f>
        <v>0</v>
      </c>
      <c r="C2720" t="s">
        <v>21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>
        <f>IF(Customers[[#This Row],[Churn Label]]="Yes",1,0)</f>
        <v>0</v>
      </c>
      <c r="C2721" t="s">
        <v>21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>
        <f>IF(Customers[[#This Row],[Churn Label]]="Yes",1,0)</f>
        <v>0</v>
      </c>
      <c r="C2722" t="s">
        <v>21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>
        <f>IF(Customers[[#This Row],[Churn Label]]="Yes",1,0)</f>
        <v>0</v>
      </c>
      <c r="C2723" t="s">
        <v>21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>
        <f>IF(Customers[[#This Row],[Churn Label]]="Yes",1,0)</f>
        <v>0</v>
      </c>
      <c r="C2724" t="s">
        <v>21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>
        <f>IF(Customers[[#This Row],[Churn Label]]="Yes",1,0)</f>
        <v>0</v>
      </c>
      <c r="C2725" t="s">
        <v>21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>
        <f>IF(Customers[[#This Row],[Churn Label]]="Yes",1,0)</f>
        <v>0</v>
      </c>
      <c r="C2726" t="s">
        <v>21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>
        <f>IF(Customers[[#This Row],[Churn Label]]="Yes",1,0)</f>
        <v>0</v>
      </c>
      <c r="C2727" t="s">
        <v>21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>
        <f>IF(Customers[[#This Row],[Churn Label]]="Yes",1,0)</f>
        <v>0</v>
      </c>
      <c r="C2728" t="s">
        <v>21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>
        <f>IF(Customers[[#This Row],[Churn Label]]="Yes",1,0)</f>
        <v>0</v>
      </c>
      <c r="C2729" t="s">
        <v>21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>
        <f>IF(Customers[[#This Row],[Churn Label]]="Yes",1,0)</f>
        <v>0</v>
      </c>
      <c r="C2730" t="s">
        <v>21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>
        <f>IF(Customers[[#This Row],[Churn Label]]="Yes",1,0)</f>
        <v>0</v>
      </c>
      <c r="C2731" t="s">
        <v>21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>
        <f>IF(Customers[[#This Row],[Churn Label]]="Yes",1,0)</f>
        <v>0</v>
      </c>
      <c r="C2732" t="s">
        <v>21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>
        <f>IF(Customers[[#This Row],[Churn Label]]="Yes",1,0)</f>
        <v>0</v>
      </c>
      <c r="C2733" t="s">
        <v>21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>
        <f>IF(Customers[[#This Row],[Churn Label]]="Yes",1,0)</f>
        <v>0</v>
      </c>
      <c r="C2734" t="s">
        <v>21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>
        <f>IF(Customers[[#This Row],[Churn Label]]="Yes",1,0)</f>
        <v>0</v>
      </c>
      <c r="C2735" t="s">
        <v>21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>
        <f>IF(Customers[[#This Row],[Churn Label]]="Yes",1,0)</f>
        <v>0</v>
      </c>
      <c r="C2736" t="s">
        <v>21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>
        <f>IF(Customers[[#This Row],[Churn Label]]="Yes",1,0)</f>
        <v>0</v>
      </c>
      <c r="C2737" t="s">
        <v>21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>
        <f>IF(Customers[[#This Row],[Churn Label]]="Yes",1,0)</f>
        <v>0</v>
      </c>
      <c r="C2738" t="s">
        <v>21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>
        <f>IF(Customers[[#This Row],[Churn Label]]="Yes",1,0)</f>
        <v>0</v>
      </c>
      <c r="C2739" t="s">
        <v>21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>
        <f>IF(Customers[[#This Row],[Churn Label]]="Yes",1,0)</f>
        <v>0</v>
      </c>
      <c r="C2740" t="s">
        <v>21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>
        <f>IF(Customers[[#This Row],[Churn Label]]="Yes",1,0)</f>
        <v>0</v>
      </c>
      <c r="C2741" t="s">
        <v>21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>
        <f>IF(Customers[[#This Row],[Churn Label]]="Yes",1,0)</f>
        <v>0</v>
      </c>
      <c r="C2742" t="s">
        <v>21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>
        <f>IF(Customers[[#This Row],[Churn Label]]="Yes",1,0)</f>
        <v>0</v>
      </c>
      <c r="C2743" t="s">
        <v>21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>
        <f>IF(Customers[[#This Row],[Churn Label]]="Yes",1,0)</f>
        <v>0</v>
      </c>
      <c r="C2744" t="s">
        <v>21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>
        <f>IF(Customers[[#This Row],[Churn Label]]="Yes",1,0)</f>
        <v>0</v>
      </c>
      <c r="C2745" t="s">
        <v>21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>
        <f>IF(Customers[[#This Row],[Churn Label]]="Yes",1,0)</f>
        <v>0</v>
      </c>
      <c r="C2746" t="s">
        <v>21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>
        <f>IF(Customers[[#This Row],[Churn Label]]="Yes",1,0)</f>
        <v>0</v>
      </c>
      <c r="C2747" t="s">
        <v>21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>
        <f>IF(Customers[[#This Row],[Churn Label]]="Yes",1,0)</f>
        <v>0</v>
      </c>
      <c r="C2748" t="s">
        <v>21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>
        <f>IF(Customers[[#This Row],[Churn Label]]="Yes",1,0)</f>
        <v>0</v>
      </c>
      <c r="C2749" t="s">
        <v>21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>
        <f>IF(Customers[[#This Row],[Churn Label]]="Yes",1,0)</f>
        <v>0</v>
      </c>
      <c r="C2750" t="s">
        <v>21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>
        <f>IF(Customers[[#This Row],[Churn Label]]="Yes",1,0)</f>
        <v>0</v>
      </c>
      <c r="C2751" t="s">
        <v>21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>
        <f>IF(Customers[[#This Row],[Churn Label]]="Yes",1,0)</f>
        <v>0</v>
      </c>
      <c r="C2752" t="s">
        <v>21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>
        <f>IF(Customers[[#This Row],[Churn Label]]="Yes",1,0)</f>
        <v>0</v>
      </c>
      <c r="C2753" t="s">
        <v>21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>
        <f>IF(Customers[[#This Row],[Churn Label]]="Yes",1,0)</f>
        <v>0</v>
      </c>
      <c r="C2754" t="s">
        <v>21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>
        <f>IF(Customers[[#This Row],[Churn Label]]="Yes",1,0)</f>
        <v>0</v>
      </c>
      <c r="C2755" t="s">
        <v>21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>
        <f>IF(Customers[[#This Row],[Churn Label]]="Yes",1,0)</f>
        <v>0</v>
      </c>
      <c r="C2756" t="s">
        <v>21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>
        <f>IF(Customers[[#This Row],[Churn Label]]="Yes",1,0)</f>
        <v>0</v>
      </c>
      <c r="C2757" t="s">
        <v>21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>
        <f>IF(Customers[[#This Row],[Churn Label]]="Yes",1,0)</f>
        <v>0</v>
      </c>
      <c r="C2758" t="s">
        <v>21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>
        <f>IF(Customers[[#This Row],[Churn Label]]="Yes",1,0)</f>
        <v>0</v>
      </c>
      <c r="C2759" t="s">
        <v>21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>
        <f>IF(Customers[[#This Row],[Churn Label]]="Yes",1,0)</f>
        <v>0</v>
      </c>
      <c r="C2760" t="s">
        <v>21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>
        <f>IF(Customers[[#This Row],[Churn Label]]="Yes",1,0)</f>
        <v>0</v>
      </c>
      <c r="C2761" t="s">
        <v>21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>
        <f>IF(Customers[[#This Row],[Churn Label]]="Yes",1,0)</f>
        <v>0</v>
      </c>
      <c r="C2762" t="s">
        <v>21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>
        <f>IF(Customers[[#This Row],[Churn Label]]="Yes",1,0)</f>
        <v>0</v>
      </c>
      <c r="C2763" t="s">
        <v>21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>
        <f>IF(Customers[[#This Row],[Churn Label]]="Yes",1,0)</f>
        <v>0</v>
      </c>
      <c r="C2764" t="s">
        <v>21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>
        <f>IF(Customers[[#This Row],[Churn Label]]="Yes",1,0)</f>
        <v>0</v>
      </c>
      <c r="C2765" t="s">
        <v>21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>
        <f>IF(Customers[[#This Row],[Churn Label]]="Yes",1,0)</f>
        <v>0</v>
      </c>
      <c r="C2766" t="s">
        <v>21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>
        <f>IF(Customers[[#This Row],[Churn Label]]="Yes",1,0)</f>
        <v>0</v>
      </c>
      <c r="C2767" t="s">
        <v>21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>
        <f>IF(Customers[[#This Row],[Churn Label]]="Yes",1,0)</f>
        <v>0</v>
      </c>
      <c r="C2768" t="s">
        <v>21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>
        <f>IF(Customers[[#This Row],[Churn Label]]="Yes",1,0)</f>
        <v>0</v>
      </c>
      <c r="C2769" t="s">
        <v>21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>
        <f>IF(Customers[[#This Row],[Churn Label]]="Yes",1,0)</f>
        <v>0</v>
      </c>
      <c r="C2770" t="s">
        <v>21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>
        <f>IF(Customers[[#This Row],[Churn Label]]="Yes",1,0)</f>
        <v>0</v>
      </c>
      <c r="C2771" t="s">
        <v>21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>
        <f>IF(Customers[[#This Row],[Churn Label]]="Yes",1,0)</f>
        <v>0</v>
      </c>
      <c r="C2772" t="s">
        <v>21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>
        <f>IF(Customers[[#This Row],[Churn Label]]="Yes",1,0)</f>
        <v>0</v>
      </c>
      <c r="C2773" t="s">
        <v>21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>
        <f>IF(Customers[[#This Row],[Churn Label]]="Yes",1,0)</f>
        <v>0</v>
      </c>
      <c r="C2774" t="s">
        <v>21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>
        <f>IF(Customers[[#This Row],[Churn Label]]="Yes",1,0)</f>
        <v>0</v>
      </c>
      <c r="C2775" t="s">
        <v>21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>
        <f>IF(Customers[[#This Row],[Churn Label]]="Yes",1,0)</f>
        <v>0</v>
      </c>
      <c r="C2776" t="s">
        <v>21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>
        <f>IF(Customers[[#This Row],[Churn Label]]="Yes",1,0)</f>
        <v>0</v>
      </c>
      <c r="C2777" t="s">
        <v>21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>
        <f>IF(Customers[[#This Row],[Churn Label]]="Yes",1,0)</f>
        <v>0</v>
      </c>
      <c r="C2778" t="s">
        <v>21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>
        <f>IF(Customers[[#This Row],[Churn Label]]="Yes",1,0)</f>
        <v>0</v>
      </c>
      <c r="C2779" t="s">
        <v>21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>
        <f>IF(Customers[[#This Row],[Churn Label]]="Yes",1,0)</f>
        <v>0</v>
      </c>
      <c r="C2780" t="s">
        <v>21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>
        <f>IF(Customers[[#This Row],[Churn Label]]="Yes",1,0)</f>
        <v>0</v>
      </c>
      <c r="C2781" t="s">
        <v>21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>
        <f>IF(Customers[[#This Row],[Churn Label]]="Yes",1,0)</f>
        <v>0</v>
      </c>
      <c r="C2782" t="s">
        <v>21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>
        <f>IF(Customers[[#This Row],[Churn Label]]="Yes",1,0)</f>
        <v>0</v>
      </c>
      <c r="C2783" t="s">
        <v>21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>
        <f>IF(Customers[[#This Row],[Churn Label]]="Yes",1,0)</f>
        <v>0</v>
      </c>
      <c r="C2784" t="s">
        <v>21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>
        <f>IF(Customers[[#This Row],[Churn Label]]="Yes",1,0)</f>
        <v>0</v>
      </c>
      <c r="C2785" t="s">
        <v>21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>
        <f>IF(Customers[[#This Row],[Churn Label]]="Yes",1,0)</f>
        <v>0</v>
      </c>
      <c r="C2786" t="s">
        <v>21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>
        <f>IF(Customers[[#This Row],[Churn Label]]="Yes",1,0)</f>
        <v>0</v>
      </c>
      <c r="C2787" t="s">
        <v>21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>
        <f>IF(Customers[[#This Row],[Churn Label]]="Yes",1,0)</f>
        <v>0</v>
      </c>
      <c r="C2788" t="s">
        <v>21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>
        <f>IF(Customers[[#This Row],[Churn Label]]="Yes",1,0)</f>
        <v>0</v>
      </c>
      <c r="C2789" t="s">
        <v>21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>
        <f>IF(Customers[[#This Row],[Churn Label]]="Yes",1,0)</f>
        <v>0</v>
      </c>
      <c r="C2790" t="s">
        <v>21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>
        <f>IF(Customers[[#This Row],[Churn Label]]="Yes",1,0)</f>
        <v>0</v>
      </c>
      <c r="C2791" t="s">
        <v>21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>
        <f>IF(Customers[[#This Row],[Churn Label]]="Yes",1,0)</f>
        <v>0</v>
      </c>
      <c r="C2792" t="s">
        <v>21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>
        <f>IF(Customers[[#This Row],[Churn Label]]="Yes",1,0)</f>
        <v>0</v>
      </c>
      <c r="C2793" t="s">
        <v>21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>
        <f>IF(Customers[[#This Row],[Churn Label]]="Yes",1,0)</f>
        <v>0</v>
      </c>
      <c r="C2794" t="s">
        <v>21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>
        <f>IF(Customers[[#This Row],[Churn Label]]="Yes",1,0)</f>
        <v>0</v>
      </c>
      <c r="C2795" t="s">
        <v>21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>
        <f>IF(Customers[[#This Row],[Churn Label]]="Yes",1,0)</f>
        <v>0</v>
      </c>
      <c r="C2796" t="s">
        <v>21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>
        <f>IF(Customers[[#This Row],[Churn Label]]="Yes",1,0)</f>
        <v>0</v>
      </c>
      <c r="C2797" t="s">
        <v>21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>
        <f>IF(Customers[[#This Row],[Churn Label]]="Yes",1,0)</f>
        <v>0</v>
      </c>
      <c r="C2798" t="s">
        <v>21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>
        <f>IF(Customers[[#This Row],[Churn Label]]="Yes",1,0)</f>
        <v>0</v>
      </c>
      <c r="C2799" t="s">
        <v>21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>
        <f>IF(Customers[[#This Row],[Churn Label]]="Yes",1,0)</f>
        <v>0</v>
      </c>
      <c r="C2800" t="s">
        <v>21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>
        <f>IF(Customers[[#This Row],[Churn Label]]="Yes",1,0)</f>
        <v>0</v>
      </c>
      <c r="C2801" t="s">
        <v>21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>
        <f>IF(Customers[[#This Row],[Churn Label]]="Yes",1,0)</f>
        <v>0</v>
      </c>
      <c r="C2802" t="s">
        <v>21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>
        <f>IF(Customers[[#This Row],[Churn Label]]="Yes",1,0)</f>
        <v>0</v>
      </c>
      <c r="C2803" t="s">
        <v>21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>
        <f>IF(Customers[[#This Row],[Churn Label]]="Yes",1,0)</f>
        <v>0</v>
      </c>
      <c r="C2804" t="s">
        <v>21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>
        <f>IF(Customers[[#This Row],[Churn Label]]="Yes",1,0)</f>
        <v>0</v>
      </c>
      <c r="C2805" t="s">
        <v>21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>
        <f>IF(Customers[[#This Row],[Churn Label]]="Yes",1,0)</f>
        <v>0</v>
      </c>
      <c r="C2806" t="s">
        <v>21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>
        <f>IF(Customers[[#This Row],[Churn Label]]="Yes",1,0)</f>
        <v>0</v>
      </c>
      <c r="C2807" t="s">
        <v>21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>
        <f>IF(Customers[[#This Row],[Churn Label]]="Yes",1,0)</f>
        <v>0</v>
      </c>
      <c r="C2808" t="s">
        <v>21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>
        <f>IF(Customers[[#This Row],[Churn Label]]="Yes",1,0)</f>
        <v>0</v>
      </c>
      <c r="C2809" t="s">
        <v>21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>
        <f>IF(Customers[[#This Row],[Churn Label]]="Yes",1,0)</f>
        <v>0</v>
      </c>
      <c r="C2810" t="s">
        <v>21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>
        <f>IF(Customers[[#This Row],[Churn Label]]="Yes",1,0)</f>
        <v>0</v>
      </c>
      <c r="C2811" t="s">
        <v>21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>
        <f>IF(Customers[[#This Row],[Churn Label]]="Yes",1,0)</f>
        <v>0</v>
      </c>
      <c r="C2812" t="s">
        <v>21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>
        <f>IF(Customers[[#This Row],[Churn Label]]="Yes",1,0)</f>
        <v>0</v>
      </c>
      <c r="C2813" t="s">
        <v>21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>
        <f>IF(Customers[[#This Row],[Churn Label]]="Yes",1,0)</f>
        <v>0</v>
      </c>
      <c r="C2814" t="s">
        <v>21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>
        <f>IF(Customers[[#This Row],[Churn Label]]="Yes",1,0)</f>
        <v>0</v>
      </c>
      <c r="C2815" t="s">
        <v>21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>
        <f>IF(Customers[[#This Row],[Churn Label]]="Yes",1,0)</f>
        <v>0</v>
      </c>
      <c r="C2816" t="s">
        <v>21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>
        <f>IF(Customers[[#This Row],[Churn Label]]="Yes",1,0)</f>
        <v>0</v>
      </c>
      <c r="C2817" t="s">
        <v>21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>
        <f>IF(Customers[[#This Row],[Churn Label]]="Yes",1,0)</f>
        <v>0</v>
      </c>
      <c r="C2818" t="s">
        <v>21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>
        <f>IF(Customers[[#This Row],[Churn Label]]="Yes",1,0)</f>
        <v>0</v>
      </c>
      <c r="C2819" t="s">
        <v>21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>
        <f>IF(Customers[[#This Row],[Churn Label]]="Yes",1,0)</f>
        <v>0</v>
      </c>
      <c r="C2820" t="s">
        <v>21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>
        <f>IF(Customers[[#This Row],[Churn Label]]="Yes",1,0)</f>
        <v>0</v>
      </c>
      <c r="C2821" t="s">
        <v>21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>
        <f>IF(Customers[[#This Row],[Churn Label]]="Yes",1,0)</f>
        <v>0</v>
      </c>
      <c r="C2822" t="s">
        <v>21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>
        <f>IF(Customers[[#This Row],[Churn Label]]="Yes",1,0)</f>
        <v>0</v>
      </c>
      <c r="C2823" t="s">
        <v>21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>
        <f>IF(Customers[[#This Row],[Churn Label]]="Yes",1,0)</f>
        <v>0</v>
      </c>
      <c r="C2824" t="s">
        <v>21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>
        <f>IF(Customers[[#This Row],[Churn Label]]="Yes",1,0)</f>
        <v>0</v>
      </c>
      <c r="C2825" t="s">
        <v>21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>
        <f>IF(Customers[[#This Row],[Churn Label]]="Yes",1,0)</f>
        <v>0</v>
      </c>
      <c r="C2826" t="s">
        <v>21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>
        <f>IF(Customers[[#This Row],[Churn Label]]="Yes",1,0)</f>
        <v>0</v>
      </c>
      <c r="C2827" t="s">
        <v>21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>
        <f>IF(Customers[[#This Row],[Churn Label]]="Yes",1,0)</f>
        <v>0</v>
      </c>
      <c r="C2828" t="s">
        <v>21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>
        <f>IF(Customers[[#This Row],[Churn Label]]="Yes",1,0)</f>
        <v>0</v>
      </c>
      <c r="C2829" t="s">
        <v>21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>
        <f>IF(Customers[[#This Row],[Churn Label]]="Yes",1,0)</f>
        <v>0</v>
      </c>
      <c r="C2830" t="s">
        <v>21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>
        <f>IF(Customers[[#This Row],[Churn Label]]="Yes",1,0)</f>
        <v>0</v>
      </c>
      <c r="C2831" t="s">
        <v>21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>
        <f>IF(Customers[[#This Row],[Churn Label]]="Yes",1,0)</f>
        <v>0</v>
      </c>
      <c r="C2832" t="s">
        <v>21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>
        <f>IF(Customers[[#This Row],[Churn Label]]="Yes",1,0)</f>
        <v>0</v>
      </c>
      <c r="C2833" t="s">
        <v>21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>
        <f>IF(Customers[[#This Row],[Churn Label]]="Yes",1,0)</f>
        <v>0</v>
      </c>
      <c r="C2834" t="s">
        <v>21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>
        <f>IF(Customers[[#This Row],[Churn Label]]="Yes",1,0)</f>
        <v>0</v>
      </c>
      <c r="C2835" t="s">
        <v>21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>
        <f>IF(Customers[[#This Row],[Churn Label]]="Yes",1,0)</f>
        <v>0</v>
      </c>
      <c r="C2836" t="s">
        <v>21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>
        <f>IF(Customers[[#This Row],[Churn Label]]="Yes",1,0)</f>
        <v>0</v>
      </c>
      <c r="C2837" t="s">
        <v>21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>
        <f>IF(Customers[[#This Row],[Churn Label]]="Yes",1,0)</f>
        <v>0</v>
      </c>
      <c r="C2838" t="s">
        <v>21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>
        <f>IF(Customers[[#This Row],[Churn Label]]="Yes",1,0)</f>
        <v>0</v>
      </c>
      <c r="C2839" t="s">
        <v>21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>
        <f>IF(Customers[[#This Row],[Churn Label]]="Yes",1,0)</f>
        <v>0</v>
      </c>
      <c r="C2840" t="s">
        <v>21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>
        <f>IF(Customers[[#This Row],[Churn Label]]="Yes",1,0)</f>
        <v>0</v>
      </c>
      <c r="C2841" t="s">
        <v>21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>
        <f>IF(Customers[[#This Row],[Churn Label]]="Yes",1,0)</f>
        <v>0</v>
      </c>
      <c r="C2842" t="s">
        <v>21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>
        <f>IF(Customers[[#This Row],[Churn Label]]="Yes",1,0)</f>
        <v>0</v>
      </c>
      <c r="C2843" t="s">
        <v>21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>
        <f>IF(Customers[[#This Row],[Churn Label]]="Yes",1,0)</f>
        <v>0</v>
      </c>
      <c r="C2844" t="s">
        <v>21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>
        <f>IF(Customers[[#This Row],[Churn Label]]="Yes",1,0)</f>
        <v>0</v>
      </c>
      <c r="C2845" t="s">
        <v>21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>
        <f>IF(Customers[[#This Row],[Churn Label]]="Yes",1,0)</f>
        <v>0</v>
      </c>
      <c r="C2846" t="s">
        <v>21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>
        <f>IF(Customers[[#This Row],[Churn Label]]="Yes",1,0)</f>
        <v>0</v>
      </c>
      <c r="C2847" t="s">
        <v>21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>
        <f>IF(Customers[[#This Row],[Churn Label]]="Yes",1,0)</f>
        <v>0</v>
      </c>
      <c r="C2848" t="s">
        <v>21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>
        <f>IF(Customers[[#This Row],[Churn Label]]="Yes",1,0)</f>
        <v>0</v>
      </c>
      <c r="C2849" t="s">
        <v>21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>
        <f>IF(Customers[[#This Row],[Churn Label]]="Yes",1,0)</f>
        <v>0</v>
      </c>
      <c r="C2850" t="s">
        <v>21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>
        <f>IF(Customers[[#This Row],[Churn Label]]="Yes",1,0)</f>
        <v>0</v>
      </c>
      <c r="C2851" t="s">
        <v>21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>
        <f>IF(Customers[[#This Row],[Churn Label]]="Yes",1,0)</f>
        <v>0</v>
      </c>
      <c r="C2852" t="s">
        <v>21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>
        <f>IF(Customers[[#This Row],[Churn Label]]="Yes",1,0)</f>
        <v>0</v>
      </c>
      <c r="C2853" t="s">
        <v>21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>
        <f>IF(Customers[[#This Row],[Churn Label]]="Yes",1,0)</f>
        <v>0</v>
      </c>
      <c r="C2854" t="s">
        <v>21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>
        <f>IF(Customers[[#This Row],[Churn Label]]="Yes",1,0)</f>
        <v>0</v>
      </c>
      <c r="C2855" t="s">
        <v>21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>
        <f>IF(Customers[[#This Row],[Churn Label]]="Yes",1,0)</f>
        <v>0</v>
      </c>
      <c r="C2856" t="s">
        <v>21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>
        <f>IF(Customers[[#This Row],[Churn Label]]="Yes",1,0)</f>
        <v>0</v>
      </c>
      <c r="C2857" t="s">
        <v>21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>
        <f>IF(Customers[[#This Row],[Churn Label]]="Yes",1,0)</f>
        <v>0</v>
      </c>
      <c r="C2858" t="s">
        <v>21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>
        <f>IF(Customers[[#This Row],[Churn Label]]="Yes",1,0)</f>
        <v>0</v>
      </c>
      <c r="C2859" t="s">
        <v>21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>
        <f>IF(Customers[[#This Row],[Churn Label]]="Yes",1,0)</f>
        <v>0</v>
      </c>
      <c r="C2860" t="s">
        <v>21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>
        <f>IF(Customers[[#This Row],[Churn Label]]="Yes",1,0)</f>
        <v>0</v>
      </c>
      <c r="C2861" t="s">
        <v>21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>
        <f>IF(Customers[[#This Row],[Churn Label]]="Yes",1,0)</f>
        <v>0</v>
      </c>
      <c r="C2862" t="s">
        <v>21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>
        <f>IF(Customers[[#This Row],[Churn Label]]="Yes",1,0)</f>
        <v>0</v>
      </c>
      <c r="C2863" t="s">
        <v>21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>
        <f>IF(Customers[[#This Row],[Churn Label]]="Yes",1,0)</f>
        <v>0</v>
      </c>
      <c r="C2864" t="s">
        <v>21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>
        <f>IF(Customers[[#This Row],[Churn Label]]="Yes",1,0)</f>
        <v>0</v>
      </c>
      <c r="C2865" t="s">
        <v>21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>
        <f>IF(Customers[[#This Row],[Churn Label]]="Yes",1,0)</f>
        <v>0</v>
      </c>
      <c r="C2866" t="s">
        <v>21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>
        <f>IF(Customers[[#This Row],[Churn Label]]="Yes",1,0)</f>
        <v>0</v>
      </c>
      <c r="C2867" t="s">
        <v>21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>
        <f>IF(Customers[[#This Row],[Churn Label]]="Yes",1,0)</f>
        <v>0</v>
      </c>
      <c r="C2868" t="s">
        <v>21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>
        <f>IF(Customers[[#This Row],[Churn Label]]="Yes",1,0)</f>
        <v>0</v>
      </c>
      <c r="C2869" t="s">
        <v>21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>
        <f>IF(Customers[[#This Row],[Churn Label]]="Yes",1,0)</f>
        <v>0</v>
      </c>
      <c r="C2870" t="s">
        <v>21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>
        <f>IF(Customers[[#This Row],[Churn Label]]="Yes",1,0)</f>
        <v>0</v>
      </c>
      <c r="C2871" t="s">
        <v>21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>
        <f>IF(Customers[[#This Row],[Churn Label]]="Yes",1,0)</f>
        <v>0</v>
      </c>
      <c r="C2872" t="s">
        <v>21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>
        <f>IF(Customers[[#This Row],[Churn Label]]="Yes",1,0)</f>
        <v>0</v>
      </c>
      <c r="C2873" t="s">
        <v>21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>
        <f>IF(Customers[[#This Row],[Churn Label]]="Yes",1,0)</f>
        <v>0</v>
      </c>
      <c r="C2874" t="s">
        <v>21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>
        <f>IF(Customers[[#This Row],[Churn Label]]="Yes",1,0)</f>
        <v>0</v>
      </c>
      <c r="C2875" t="s">
        <v>21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>
        <f>IF(Customers[[#This Row],[Churn Label]]="Yes",1,0)</f>
        <v>0</v>
      </c>
      <c r="C2876" t="s">
        <v>21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>
        <f>IF(Customers[[#This Row],[Churn Label]]="Yes",1,0)</f>
        <v>0</v>
      </c>
      <c r="C2877" t="s">
        <v>21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>
        <f>IF(Customers[[#This Row],[Churn Label]]="Yes",1,0)</f>
        <v>0</v>
      </c>
      <c r="C2878" t="s">
        <v>21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>
        <f>IF(Customers[[#This Row],[Churn Label]]="Yes",1,0)</f>
        <v>0</v>
      </c>
      <c r="C2879" t="s">
        <v>21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>
        <f>IF(Customers[[#This Row],[Churn Label]]="Yes",1,0)</f>
        <v>0</v>
      </c>
      <c r="C2880" t="s">
        <v>21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>
        <f>IF(Customers[[#This Row],[Churn Label]]="Yes",1,0)</f>
        <v>0</v>
      </c>
      <c r="C2881" t="s">
        <v>21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>
        <f>IF(Customers[[#This Row],[Churn Label]]="Yes",1,0)</f>
        <v>0</v>
      </c>
      <c r="C2882" t="s">
        <v>21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>
        <f>IF(Customers[[#This Row],[Churn Label]]="Yes",1,0)</f>
        <v>0</v>
      </c>
      <c r="C2883" t="s">
        <v>21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>
        <f>IF(Customers[[#This Row],[Churn Label]]="Yes",1,0)</f>
        <v>0</v>
      </c>
      <c r="C2884" t="s">
        <v>21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>
        <f>IF(Customers[[#This Row],[Churn Label]]="Yes",1,0)</f>
        <v>0</v>
      </c>
      <c r="C2885" t="s">
        <v>21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>
        <f>IF(Customers[[#This Row],[Churn Label]]="Yes",1,0)</f>
        <v>0</v>
      </c>
      <c r="C2886" t="s">
        <v>21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>
        <f>IF(Customers[[#This Row],[Churn Label]]="Yes",1,0)</f>
        <v>0</v>
      </c>
      <c r="C2887" t="s">
        <v>21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>
        <f>IF(Customers[[#This Row],[Churn Label]]="Yes",1,0)</f>
        <v>0</v>
      </c>
      <c r="C2888" t="s">
        <v>21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>
        <f>IF(Customers[[#This Row],[Churn Label]]="Yes",1,0)</f>
        <v>0</v>
      </c>
      <c r="C2889" t="s">
        <v>21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>
        <f>IF(Customers[[#This Row],[Churn Label]]="Yes",1,0)</f>
        <v>0</v>
      </c>
      <c r="C2890" t="s">
        <v>21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>
        <f>IF(Customers[[#This Row],[Churn Label]]="Yes",1,0)</f>
        <v>0</v>
      </c>
      <c r="C2891" t="s">
        <v>21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>
        <f>IF(Customers[[#This Row],[Churn Label]]="Yes",1,0)</f>
        <v>0</v>
      </c>
      <c r="C2892" t="s">
        <v>21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>
        <f>IF(Customers[[#This Row],[Churn Label]]="Yes",1,0)</f>
        <v>0</v>
      </c>
      <c r="C2893" t="s">
        <v>21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>
        <f>IF(Customers[[#This Row],[Churn Label]]="Yes",1,0)</f>
        <v>0</v>
      </c>
      <c r="C2894" t="s">
        <v>21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>
        <f>IF(Customers[[#This Row],[Churn Label]]="Yes",1,0)</f>
        <v>0</v>
      </c>
      <c r="C2895" t="s">
        <v>21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>
        <f>IF(Customers[[#This Row],[Churn Label]]="Yes",1,0)</f>
        <v>0</v>
      </c>
      <c r="C2896" t="s">
        <v>21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>
        <f>IF(Customers[[#This Row],[Churn Label]]="Yes",1,0)</f>
        <v>0</v>
      </c>
      <c r="C2897" t="s">
        <v>21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>
        <f>IF(Customers[[#This Row],[Churn Label]]="Yes",1,0)</f>
        <v>0</v>
      </c>
      <c r="C2898" t="s">
        <v>21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>
        <f>IF(Customers[[#This Row],[Churn Label]]="Yes",1,0)</f>
        <v>0</v>
      </c>
      <c r="C2899" t="s">
        <v>21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>
        <f>IF(Customers[[#This Row],[Churn Label]]="Yes",1,0)</f>
        <v>0</v>
      </c>
      <c r="C2900" t="s">
        <v>21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>
        <f>IF(Customers[[#This Row],[Churn Label]]="Yes",1,0)</f>
        <v>0</v>
      </c>
      <c r="C2901" t="s">
        <v>21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>
        <f>IF(Customers[[#This Row],[Churn Label]]="Yes",1,0)</f>
        <v>0</v>
      </c>
      <c r="C2902" t="s">
        <v>21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>
        <f>IF(Customers[[#This Row],[Churn Label]]="Yes",1,0)</f>
        <v>0</v>
      </c>
      <c r="C2903" t="s">
        <v>21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>
        <f>IF(Customers[[#This Row],[Churn Label]]="Yes",1,0)</f>
        <v>0</v>
      </c>
      <c r="C2904" t="s">
        <v>21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>
        <f>IF(Customers[[#This Row],[Churn Label]]="Yes",1,0)</f>
        <v>0</v>
      </c>
      <c r="C2905" t="s">
        <v>21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>
        <f>IF(Customers[[#This Row],[Churn Label]]="Yes",1,0)</f>
        <v>0</v>
      </c>
      <c r="C2906" t="s">
        <v>21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>
        <f>IF(Customers[[#This Row],[Churn Label]]="Yes",1,0)</f>
        <v>0</v>
      </c>
      <c r="C2907" t="s">
        <v>21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>
        <f>IF(Customers[[#This Row],[Churn Label]]="Yes",1,0)</f>
        <v>0</v>
      </c>
      <c r="C2908" t="s">
        <v>21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>
        <f>IF(Customers[[#This Row],[Churn Label]]="Yes",1,0)</f>
        <v>0</v>
      </c>
      <c r="C2909" t="s">
        <v>21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>
        <f>IF(Customers[[#This Row],[Churn Label]]="Yes",1,0)</f>
        <v>0</v>
      </c>
      <c r="C2910" t="s">
        <v>21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>
        <f>IF(Customers[[#This Row],[Churn Label]]="Yes",1,0)</f>
        <v>0</v>
      </c>
      <c r="C2911" t="s">
        <v>21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>
        <f>IF(Customers[[#This Row],[Churn Label]]="Yes",1,0)</f>
        <v>0</v>
      </c>
      <c r="C2912" t="s">
        <v>21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>
        <f>IF(Customers[[#This Row],[Churn Label]]="Yes",1,0)</f>
        <v>0</v>
      </c>
      <c r="C2913" t="s">
        <v>21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>
        <f>IF(Customers[[#This Row],[Churn Label]]="Yes",1,0)</f>
        <v>0</v>
      </c>
      <c r="C2914" t="s">
        <v>21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>
        <f>IF(Customers[[#This Row],[Churn Label]]="Yes",1,0)</f>
        <v>0</v>
      </c>
      <c r="C2915" t="s">
        <v>21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>
        <f>IF(Customers[[#This Row],[Churn Label]]="Yes",1,0)</f>
        <v>0</v>
      </c>
      <c r="C2916" t="s">
        <v>21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>
        <f>IF(Customers[[#This Row],[Churn Label]]="Yes",1,0)</f>
        <v>0</v>
      </c>
      <c r="C2917" t="s">
        <v>21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>
        <f>IF(Customers[[#This Row],[Churn Label]]="Yes",1,0)</f>
        <v>0</v>
      </c>
      <c r="C2918" t="s">
        <v>21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>
        <f>IF(Customers[[#This Row],[Churn Label]]="Yes",1,0)</f>
        <v>0</v>
      </c>
      <c r="C2919" t="s">
        <v>21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>
        <f>IF(Customers[[#This Row],[Churn Label]]="Yes",1,0)</f>
        <v>0</v>
      </c>
      <c r="C2920" t="s">
        <v>21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>
        <f>IF(Customers[[#This Row],[Churn Label]]="Yes",1,0)</f>
        <v>0</v>
      </c>
      <c r="C2921" t="s">
        <v>21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>
        <f>IF(Customers[[#This Row],[Churn Label]]="Yes",1,0)</f>
        <v>0</v>
      </c>
      <c r="C2922" t="s">
        <v>21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>
        <f>IF(Customers[[#This Row],[Churn Label]]="Yes",1,0)</f>
        <v>0</v>
      </c>
      <c r="C2923" t="s">
        <v>21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>
        <f>IF(Customers[[#This Row],[Churn Label]]="Yes",1,0)</f>
        <v>0</v>
      </c>
      <c r="C2924" t="s">
        <v>21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>
        <f>IF(Customers[[#This Row],[Churn Label]]="Yes",1,0)</f>
        <v>0</v>
      </c>
      <c r="C2925" t="s">
        <v>21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>
        <f>IF(Customers[[#This Row],[Churn Label]]="Yes",1,0)</f>
        <v>0</v>
      </c>
      <c r="C2926" t="s">
        <v>21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>
        <f>IF(Customers[[#This Row],[Churn Label]]="Yes",1,0)</f>
        <v>0</v>
      </c>
      <c r="C2927" t="s">
        <v>21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>
        <f>IF(Customers[[#This Row],[Churn Label]]="Yes",1,0)</f>
        <v>0</v>
      </c>
      <c r="C2928" t="s">
        <v>21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>
        <f>IF(Customers[[#This Row],[Churn Label]]="Yes",1,0)</f>
        <v>0</v>
      </c>
      <c r="C2929" t="s">
        <v>21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>
        <f>IF(Customers[[#This Row],[Churn Label]]="Yes",1,0)</f>
        <v>0</v>
      </c>
      <c r="C2930" t="s">
        <v>21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>
        <f>IF(Customers[[#This Row],[Churn Label]]="Yes",1,0)</f>
        <v>0</v>
      </c>
      <c r="C2931" t="s">
        <v>21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>
        <f>IF(Customers[[#This Row],[Churn Label]]="Yes",1,0)</f>
        <v>0</v>
      </c>
      <c r="C2932" t="s">
        <v>21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>
        <f>IF(Customers[[#This Row],[Churn Label]]="Yes",1,0)</f>
        <v>0</v>
      </c>
      <c r="C2933" t="s">
        <v>21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>
        <f>IF(Customers[[#This Row],[Churn Label]]="Yes",1,0)</f>
        <v>0</v>
      </c>
      <c r="C2934" t="s">
        <v>21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>
        <f>IF(Customers[[#This Row],[Churn Label]]="Yes",1,0)</f>
        <v>0</v>
      </c>
      <c r="C2935" t="s">
        <v>21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>
        <f>IF(Customers[[#This Row],[Churn Label]]="Yes",1,0)</f>
        <v>0</v>
      </c>
      <c r="C2936" t="s">
        <v>21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>
        <f>IF(Customers[[#This Row],[Churn Label]]="Yes",1,0)</f>
        <v>0</v>
      </c>
      <c r="C2937" t="s">
        <v>21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>
        <f>IF(Customers[[#This Row],[Churn Label]]="Yes",1,0)</f>
        <v>0</v>
      </c>
      <c r="C2938" t="s">
        <v>21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>
        <f>IF(Customers[[#This Row],[Churn Label]]="Yes",1,0)</f>
        <v>0</v>
      </c>
      <c r="C2939" t="s">
        <v>21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>
        <f>IF(Customers[[#This Row],[Churn Label]]="Yes",1,0)</f>
        <v>0</v>
      </c>
      <c r="C2940" t="s">
        <v>21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>
        <f>IF(Customers[[#This Row],[Churn Label]]="Yes",1,0)</f>
        <v>0</v>
      </c>
      <c r="C2941" t="s">
        <v>21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>
        <f>IF(Customers[[#This Row],[Churn Label]]="Yes",1,0)</f>
        <v>0</v>
      </c>
      <c r="C2942" t="s">
        <v>21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>
        <f>IF(Customers[[#This Row],[Churn Label]]="Yes",1,0)</f>
        <v>0</v>
      </c>
      <c r="C2943" t="s">
        <v>21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>
        <f>IF(Customers[[#This Row],[Churn Label]]="Yes",1,0)</f>
        <v>0</v>
      </c>
      <c r="C2944" t="s">
        <v>21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>
        <f>IF(Customers[[#This Row],[Churn Label]]="Yes",1,0)</f>
        <v>0</v>
      </c>
      <c r="C2945" t="s">
        <v>21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>
        <f>IF(Customers[[#This Row],[Churn Label]]="Yes",1,0)</f>
        <v>0</v>
      </c>
      <c r="C2946" t="s">
        <v>21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>
        <f>IF(Customers[[#This Row],[Churn Label]]="Yes",1,0)</f>
        <v>0</v>
      </c>
      <c r="C2947" t="s">
        <v>21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>
        <f>IF(Customers[[#This Row],[Churn Label]]="Yes",1,0)</f>
        <v>0</v>
      </c>
      <c r="C2948" t="s">
        <v>21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>
        <f>IF(Customers[[#This Row],[Churn Label]]="Yes",1,0)</f>
        <v>0</v>
      </c>
      <c r="C2949" t="s">
        <v>21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>
        <f>IF(Customers[[#This Row],[Churn Label]]="Yes",1,0)</f>
        <v>0</v>
      </c>
      <c r="C2950" t="s">
        <v>21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>
        <f>IF(Customers[[#This Row],[Churn Label]]="Yes",1,0)</f>
        <v>0</v>
      </c>
      <c r="C2951" t="s">
        <v>21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>
        <f>IF(Customers[[#This Row],[Churn Label]]="Yes",1,0)</f>
        <v>0</v>
      </c>
      <c r="C2952" t="s">
        <v>21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>
        <f>IF(Customers[[#This Row],[Churn Label]]="Yes",1,0)</f>
        <v>1</v>
      </c>
      <c r="C2953" t="s">
        <v>25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>
        <f>IF(Customers[[#This Row],[Churn Label]]="Yes",1,0)</f>
        <v>0</v>
      </c>
      <c r="C2954" t="s">
        <v>21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>
        <f>IF(Customers[[#This Row],[Churn Label]]="Yes",1,0)</f>
        <v>0</v>
      </c>
      <c r="C2955" t="s">
        <v>21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>
        <f>IF(Customers[[#This Row],[Churn Label]]="Yes",1,0)</f>
        <v>0</v>
      </c>
      <c r="C2956" t="s">
        <v>21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>
        <f>IF(Customers[[#This Row],[Churn Label]]="Yes",1,0)</f>
        <v>0</v>
      </c>
      <c r="C2957" t="s">
        <v>21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>
        <f>IF(Customers[[#This Row],[Churn Label]]="Yes",1,0)</f>
        <v>0</v>
      </c>
      <c r="C2958" t="s">
        <v>21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>
        <f>IF(Customers[[#This Row],[Churn Label]]="Yes",1,0)</f>
        <v>0</v>
      </c>
      <c r="C2959" t="s">
        <v>21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>
        <f>IF(Customers[[#This Row],[Churn Label]]="Yes",1,0)</f>
        <v>0</v>
      </c>
      <c r="C2960" t="s">
        <v>21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>
        <f>IF(Customers[[#This Row],[Churn Label]]="Yes",1,0)</f>
        <v>0</v>
      </c>
      <c r="C2961" t="s">
        <v>21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>
        <f>IF(Customers[[#This Row],[Churn Label]]="Yes",1,0)</f>
        <v>0</v>
      </c>
      <c r="C2962" t="s">
        <v>21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>
        <f>IF(Customers[[#This Row],[Churn Label]]="Yes",1,0)</f>
        <v>0</v>
      </c>
      <c r="C2963" t="s">
        <v>21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>
        <f>IF(Customers[[#This Row],[Churn Label]]="Yes",1,0)</f>
        <v>0</v>
      </c>
      <c r="C2964" t="s">
        <v>21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>
        <f>IF(Customers[[#This Row],[Churn Label]]="Yes",1,0)</f>
        <v>0</v>
      </c>
      <c r="C2965" t="s">
        <v>21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>
        <f>IF(Customers[[#This Row],[Churn Label]]="Yes",1,0)</f>
        <v>0</v>
      </c>
      <c r="C2966" t="s">
        <v>21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>
        <f>IF(Customers[[#This Row],[Churn Label]]="Yes",1,0)</f>
        <v>0</v>
      </c>
      <c r="C2967" t="s">
        <v>21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>
        <f>IF(Customers[[#This Row],[Churn Label]]="Yes",1,0)</f>
        <v>0</v>
      </c>
      <c r="C2968" t="s">
        <v>21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>
        <f>IF(Customers[[#This Row],[Churn Label]]="Yes",1,0)</f>
        <v>0</v>
      </c>
      <c r="C2969" t="s">
        <v>21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>
        <f>IF(Customers[[#This Row],[Churn Label]]="Yes",1,0)</f>
        <v>0</v>
      </c>
      <c r="C2970" t="s">
        <v>21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>
        <f>IF(Customers[[#This Row],[Churn Label]]="Yes",1,0)</f>
        <v>0</v>
      </c>
      <c r="C2971" t="s">
        <v>21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>
        <f>IF(Customers[[#This Row],[Churn Label]]="Yes",1,0)</f>
        <v>0</v>
      </c>
      <c r="C2972" t="s">
        <v>21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>
        <f>IF(Customers[[#This Row],[Churn Label]]="Yes",1,0)</f>
        <v>0</v>
      </c>
      <c r="C2973" t="s">
        <v>21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>
        <f>IF(Customers[[#This Row],[Churn Label]]="Yes",1,0)</f>
        <v>0</v>
      </c>
      <c r="C2974" t="s">
        <v>21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>
        <f>IF(Customers[[#This Row],[Churn Label]]="Yes",1,0)</f>
        <v>0</v>
      </c>
      <c r="C2975" t="s">
        <v>21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>
        <f>IF(Customers[[#This Row],[Churn Label]]="Yes",1,0)</f>
        <v>0</v>
      </c>
      <c r="C2976" t="s">
        <v>21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>
        <f>IF(Customers[[#This Row],[Churn Label]]="Yes",1,0)</f>
        <v>0</v>
      </c>
      <c r="C2977" t="s">
        <v>21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>
        <f>IF(Customers[[#This Row],[Churn Label]]="Yes",1,0)</f>
        <v>0</v>
      </c>
      <c r="C2978" t="s">
        <v>21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>
        <f>IF(Customers[[#This Row],[Churn Label]]="Yes",1,0)</f>
        <v>0</v>
      </c>
      <c r="C2979" t="s">
        <v>21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>
        <f>IF(Customers[[#This Row],[Churn Label]]="Yes",1,0)</f>
        <v>0</v>
      </c>
      <c r="C2980" t="s">
        <v>21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>
        <f>IF(Customers[[#This Row],[Churn Label]]="Yes",1,0)</f>
        <v>0</v>
      </c>
      <c r="C2981" t="s">
        <v>21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>
        <f>IF(Customers[[#This Row],[Churn Label]]="Yes",1,0)</f>
        <v>0</v>
      </c>
      <c r="C2982" t="s">
        <v>21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>
        <f>IF(Customers[[#This Row],[Churn Label]]="Yes",1,0)</f>
        <v>0</v>
      </c>
      <c r="C2983" t="s">
        <v>21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>
        <f>IF(Customers[[#This Row],[Churn Label]]="Yes",1,0)</f>
        <v>0</v>
      </c>
      <c r="C2984" t="s">
        <v>21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>
        <f>IF(Customers[[#This Row],[Churn Label]]="Yes",1,0)</f>
        <v>0</v>
      </c>
      <c r="C2985" t="s">
        <v>21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>
        <f>IF(Customers[[#This Row],[Churn Label]]="Yes",1,0)</f>
        <v>0</v>
      </c>
      <c r="C2986" t="s">
        <v>21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>
        <f>IF(Customers[[#This Row],[Churn Label]]="Yes",1,0)</f>
        <v>0</v>
      </c>
      <c r="C2987" t="s">
        <v>21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>
        <f>IF(Customers[[#This Row],[Churn Label]]="Yes",1,0)</f>
        <v>0</v>
      </c>
      <c r="C2988" t="s">
        <v>21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>
        <f>IF(Customers[[#This Row],[Churn Label]]="Yes",1,0)</f>
        <v>0</v>
      </c>
      <c r="C2989" t="s">
        <v>21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>
        <f>IF(Customers[[#This Row],[Churn Label]]="Yes",1,0)</f>
        <v>0</v>
      </c>
      <c r="C2990" t="s">
        <v>21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>
        <f>IF(Customers[[#This Row],[Churn Label]]="Yes",1,0)</f>
        <v>0</v>
      </c>
      <c r="C2991" t="s">
        <v>21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>
        <f>IF(Customers[[#This Row],[Churn Label]]="Yes",1,0)</f>
        <v>0</v>
      </c>
      <c r="C2992" t="s">
        <v>21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>
        <f>IF(Customers[[#This Row],[Churn Label]]="Yes",1,0)</f>
        <v>0</v>
      </c>
      <c r="C2993" t="s">
        <v>21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>
        <f>IF(Customers[[#This Row],[Churn Label]]="Yes",1,0)</f>
        <v>0</v>
      </c>
      <c r="C2994" t="s">
        <v>21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>
        <f>IF(Customers[[#This Row],[Churn Label]]="Yes",1,0)</f>
        <v>0</v>
      </c>
      <c r="C2995" t="s">
        <v>21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>
        <f>IF(Customers[[#This Row],[Churn Label]]="Yes",1,0)</f>
        <v>0</v>
      </c>
      <c r="C2996" t="s">
        <v>21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>
        <f>IF(Customers[[#This Row],[Churn Label]]="Yes",1,0)</f>
        <v>0</v>
      </c>
      <c r="C2997" t="s">
        <v>21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>
        <f>IF(Customers[[#This Row],[Churn Label]]="Yes",1,0)</f>
        <v>0</v>
      </c>
      <c r="C2998" t="s">
        <v>21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>
        <f>IF(Customers[[#This Row],[Churn Label]]="Yes",1,0)</f>
        <v>0</v>
      </c>
      <c r="C2999" t="s">
        <v>21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>
        <f>IF(Customers[[#This Row],[Churn Label]]="Yes",1,0)</f>
        <v>0</v>
      </c>
      <c r="C3000" t="s">
        <v>21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>
        <f>IF(Customers[[#This Row],[Churn Label]]="Yes",1,0)</f>
        <v>0</v>
      </c>
      <c r="C3001" t="s">
        <v>21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>
        <f>IF(Customers[[#This Row],[Churn Label]]="Yes",1,0)</f>
        <v>0</v>
      </c>
      <c r="C3002" t="s">
        <v>21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>
        <f>IF(Customers[[#This Row],[Churn Label]]="Yes",1,0)</f>
        <v>0</v>
      </c>
      <c r="C3003" t="s">
        <v>21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>
        <f>IF(Customers[[#This Row],[Churn Label]]="Yes",1,0)</f>
        <v>0</v>
      </c>
      <c r="C3004" t="s">
        <v>21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>
        <f>IF(Customers[[#This Row],[Churn Label]]="Yes",1,0)</f>
        <v>0</v>
      </c>
      <c r="C3005" t="s">
        <v>21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>
        <f>IF(Customers[[#This Row],[Churn Label]]="Yes",1,0)</f>
        <v>0</v>
      </c>
      <c r="C3006" t="s">
        <v>21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>
        <f>IF(Customers[[#This Row],[Churn Label]]="Yes",1,0)</f>
        <v>0</v>
      </c>
      <c r="C3007" t="s">
        <v>21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>
        <f>IF(Customers[[#This Row],[Churn Label]]="Yes",1,0)</f>
        <v>0</v>
      </c>
      <c r="C3008" t="s">
        <v>21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>
        <f>IF(Customers[[#This Row],[Churn Label]]="Yes",1,0)</f>
        <v>0</v>
      </c>
      <c r="C3009" t="s">
        <v>21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>
        <f>IF(Customers[[#This Row],[Churn Label]]="Yes",1,0)</f>
        <v>0</v>
      </c>
      <c r="C3010" t="s">
        <v>21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>
        <f>IF(Customers[[#This Row],[Churn Label]]="Yes",1,0)</f>
        <v>0</v>
      </c>
      <c r="C3011" t="s">
        <v>21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>
        <f>IF(Customers[[#This Row],[Churn Label]]="Yes",1,0)</f>
        <v>0</v>
      </c>
      <c r="C3012" t="s">
        <v>21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>
        <f>IF(Customers[[#This Row],[Churn Label]]="Yes",1,0)</f>
        <v>0</v>
      </c>
      <c r="C3013" t="s">
        <v>21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>
        <f>IF(Customers[[#This Row],[Churn Label]]="Yes",1,0)</f>
        <v>0</v>
      </c>
      <c r="C3014" t="s">
        <v>21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>
        <f>IF(Customers[[#This Row],[Churn Label]]="Yes",1,0)</f>
        <v>1</v>
      </c>
      <c r="C3015" t="s">
        <v>25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>
        <f>IF(Customers[[#This Row],[Churn Label]]="Yes",1,0)</f>
        <v>0</v>
      </c>
      <c r="C3016" t="s">
        <v>21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>
        <f>IF(Customers[[#This Row],[Churn Label]]="Yes",1,0)</f>
        <v>0</v>
      </c>
      <c r="C3017" t="s">
        <v>21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>
        <f>IF(Customers[[#This Row],[Churn Label]]="Yes",1,0)</f>
        <v>0</v>
      </c>
      <c r="C3018" t="s">
        <v>21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>
        <f>IF(Customers[[#This Row],[Churn Label]]="Yes",1,0)</f>
        <v>0</v>
      </c>
      <c r="C3019" t="s">
        <v>21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>
        <f>IF(Customers[[#This Row],[Churn Label]]="Yes",1,0)</f>
        <v>0</v>
      </c>
      <c r="C3020" t="s">
        <v>21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>
        <f>IF(Customers[[#This Row],[Churn Label]]="Yes",1,0)</f>
        <v>0</v>
      </c>
      <c r="C3021" t="s">
        <v>21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>
        <f>IF(Customers[[#This Row],[Churn Label]]="Yes",1,0)</f>
        <v>0</v>
      </c>
      <c r="C3022" t="s">
        <v>21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>
        <f>IF(Customers[[#This Row],[Churn Label]]="Yes",1,0)</f>
        <v>0</v>
      </c>
      <c r="C3023" t="s">
        <v>21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>
        <f>IF(Customers[[#This Row],[Churn Label]]="Yes",1,0)</f>
        <v>0</v>
      </c>
      <c r="C3024" t="s">
        <v>21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>
        <f>IF(Customers[[#This Row],[Churn Label]]="Yes",1,0)</f>
        <v>0</v>
      </c>
      <c r="C3025" t="s">
        <v>21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>
        <f>IF(Customers[[#This Row],[Churn Label]]="Yes",1,0)</f>
        <v>0</v>
      </c>
      <c r="C3026" t="s">
        <v>21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>
        <f>IF(Customers[[#This Row],[Churn Label]]="Yes",1,0)</f>
        <v>0</v>
      </c>
      <c r="C3027" t="s">
        <v>21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>
        <f>IF(Customers[[#This Row],[Churn Label]]="Yes",1,0)</f>
        <v>0</v>
      </c>
      <c r="C3028" t="s">
        <v>21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>
        <f>IF(Customers[[#This Row],[Churn Label]]="Yes",1,0)</f>
        <v>0</v>
      </c>
      <c r="C3029" t="s">
        <v>21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>
        <f>IF(Customers[[#This Row],[Churn Label]]="Yes",1,0)</f>
        <v>0</v>
      </c>
      <c r="C3030" t="s">
        <v>21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>
        <f>IF(Customers[[#This Row],[Churn Label]]="Yes",1,0)</f>
        <v>0</v>
      </c>
      <c r="C3031" t="s">
        <v>21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>
        <f>IF(Customers[[#This Row],[Churn Label]]="Yes",1,0)</f>
        <v>0</v>
      </c>
      <c r="C3032" t="s">
        <v>21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>
        <f>IF(Customers[[#This Row],[Churn Label]]="Yes",1,0)</f>
        <v>0</v>
      </c>
      <c r="C3033" t="s">
        <v>21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>
        <f>IF(Customers[[#This Row],[Churn Label]]="Yes",1,0)</f>
        <v>0</v>
      </c>
      <c r="C3034" t="s">
        <v>21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>
        <f>IF(Customers[[#This Row],[Churn Label]]="Yes",1,0)</f>
        <v>0</v>
      </c>
      <c r="C3035" t="s">
        <v>21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>
        <f>IF(Customers[[#This Row],[Churn Label]]="Yes",1,0)</f>
        <v>0</v>
      </c>
      <c r="C3036" t="s">
        <v>21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>
        <f>IF(Customers[[#This Row],[Churn Label]]="Yes",1,0)</f>
        <v>0</v>
      </c>
      <c r="C3037" t="s">
        <v>21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>
        <f>IF(Customers[[#This Row],[Churn Label]]="Yes",1,0)</f>
        <v>0</v>
      </c>
      <c r="C3038" t="s">
        <v>21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>
        <f>IF(Customers[[#This Row],[Churn Label]]="Yes",1,0)</f>
        <v>0</v>
      </c>
      <c r="C3039" t="s">
        <v>21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>
        <f>IF(Customers[[#This Row],[Churn Label]]="Yes",1,0)</f>
        <v>0</v>
      </c>
      <c r="C3040" t="s">
        <v>21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>
        <f>IF(Customers[[#This Row],[Churn Label]]="Yes",1,0)</f>
        <v>0</v>
      </c>
      <c r="C3041" t="s">
        <v>21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>
        <f>IF(Customers[[#This Row],[Churn Label]]="Yes",1,0)</f>
        <v>0</v>
      </c>
      <c r="C3042" t="s">
        <v>21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>
        <f>IF(Customers[[#This Row],[Churn Label]]="Yes",1,0)</f>
        <v>0</v>
      </c>
      <c r="C3043" t="s">
        <v>21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>
        <f>IF(Customers[[#This Row],[Churn Label]]="Yes",1,0)</f>
        <v>0</v>
      </c>
      <c r="C3044" t="s">
        <v>21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>
        <f>IF(Customers[[#This Row],[Churn Label]]="Yes",1,0)</f>
        <v>0</v>
      </c>
      <c r="C3045" t="s">
        <v>21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>
        <f>IF(Customers[[#This Row],[Churn Label]]="Yes",1,0)</f>
        <v>0</v>
      </c>
      <c r="C3046" t="s">
        <v>21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>
        <f>IF(Customers[[#This Row],[Churn Label]]="Yes",1,0)</f>
        <v>0</v>
      </c>
      <c r="C3047" t="s">
        <v>21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>
        <f>IF(Customers[[#This Row],[Churn Label]]="Yes",1,0)</f>
        <v>0</v>
      </c>
      <c r="C3048" t="s">
        <v>21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>
        <f>IF(Customers[[#This Row],[Churn Label]]="Yes",1,0)</f>
        <v>0</v>
      </c>
      <c r="C3049" t="s">
        <v>21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>
        <f>IF(Customers[[#This Row],[Churn Label]]="Yes",1,0)</f>
        <v>0</v>
      </c>
      <c r="C3050" t="s">
        <v>21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>
        <f>IF(Customers[[#This Row],[Churn Label]]="Yes",1,0)</f>
        <v>0</v>
      </c>
      <c r="C3051" t="s">
        <v>21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>
        <f>IF(Customers[[#This Row],[Churn Label]]="Yes",1,0)</f>
        <v>0</v>
      </c>
      <c r="C3052" t="s">
        <v>21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>
        <f>IF(Customers[[#This Row],[Churn Label]]="Yes",1,0)</f>
        <v>0</v>
      </c>
      <c r="C3053" t="s">
        <v>21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>
        <f>IF(Customers[[#This Row],[Churn Label]]="Yes",1,0)</f>
        <v>0</v>
      </c>
      <c r="C3054" t="s">
        <v>21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>
        <f>IF(Customers[[#This Row],[Churn Label]]="Yes",1,0)</f>
        <v>0</v>
      </c>
      <c r="C3055" t="s">
        <v>21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>
        <f>IF(Customers[[#This Row],[Churn Label]]="Yes",1,0)</f>
        <v>0</v>
      </c>
      <c r="C3056" t="s">
        <v>21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>
        <f>IF(Customers[[#This Row],[Churn Label]]="Yes",1,0)</f>
        <v>0</v>
      </c>
      <c r="C3057" t="s">
        <v>21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>
        <f>IF(Customers[[#This Row],[Churn Label]]="Yes",1,0)</f>
        <v>0</v>
      </c>
      <c r="C3058" t="s">
        <v>21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>
        <f>IF(Customers[[#This Row],[Churn Label]]="Yes",1,0)</f>
        <v>0</v>
      </c>
      <c r="C3059" t="s">
        <v>21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>
        <f>IF(Customers[[#This Row],[Churn Label]]="Yes",1,0)</f>
        <v>0</v>
      </c>
      <c r="C3060" t="s">
        <v>21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>
        <f>IF(Customers[[#This Row],[Churn Label]]="Yes",1,0)</f>
        <v>0</v>
      </c>
      <c r="C3061" t="s">
        <v>21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>
        <f>IF(Customers[[#This Row],[Churn Label]]="Yes",1,0)</f>
        <v>0</v>
      </c>
      <c r="C3062" t="s">
        <v>21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>
        <f>IF(Customers[[#This Row],[Churn Label]]="Yes",1,0)</f>
        <v>1</v>
      </c>
      <c r="C3063" t="s">
        <v>25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>
        <f>IF(Customers[[#This Row],[Churn Label]]="Yes",1,0)</f>
        <v>0</v>
      </c>
      <c r="C3064" t="s">
        <v>21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>
        <f>IF(Customers[[#This Row],[Churn Label]]="Yes",1,0)</f>
        <v>0</v>
      </c>
      <c r="C3065" t="s">
        <v>21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>
        <f>IF(Customers[[#This Row],[Churn Label]]="Yes",1,0)</f>
        <v>0</v>
      </c>
      <c r="C3066" t="s">
        <v>21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>
        <f>IF(Customers[[#This Row],[Churn Label]]="Yes",1,0)</f>
        <v>0</v>
      </c>
      <c r="C3067" t="s">
        <v>21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>
        <f>IF(Customers[[#This Row],[Churn Label]]="Yes",1,0)</f>
        <v>0</v>
      </c>
      <c r="C3068" t="s">
        <v>21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>
        <f>IF(Customers[[#This Row],[Churn Label]]="Yes",1,0)</f>
        <v>0</v>
      </c>
      <c r="C3069" t="s">
        <v>21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>
        <f>IF(Customers[[#This Row],[Churn Label]]="Yes",1,0)</f>
        <v>0</v>
      </c>
      <c r="C3070" t="s">
        <v>21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>
        <f>IF(Customers[[#This Row],[Churn Label]]="Yes",1,0)</f>
        <v>0</v>
      </c>
      <c r="C3071" t="s">
        <v>21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>
        <f>IF(Customers[[#This Row],[Churn Label]]="Yes",1,0)</f>
        <v>0</v>
      </c>
      <c r="C3072" t="s">
        <v>21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>
        <f>IF(Customers[[#This Row],[Churn Label]]="Yes",1,0)</f>
        <v>0</v>
      </c>
      <c r="C3073" t="s">
        <v>21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>
        <f>IF(Customers[[#This Row],[Churn Label]]="Yes",1,0)</f>
        <v>0</v>
      </c>
      <c r="C3074" t="s">
        <v>21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>
        <f>IF(Customers[[#This Row],[Churn Label]]="Yes",1,0)</f>
        <v>0</v>
      </c>
      <c r="C3075" t="s">
        <v>21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>
        <f>IF(Customers[[#This Row],[Churn Label]]="Yes",1,0)</f>
        <v>0</v>
      </c>
      <c r="C3076" t="s">
        <v>21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>
        <f>IF(Customers[[#This Row],[Churn Label]]="Yes",1,0)</f>
        <v>0</v>
      </c>
      <c r="C3077" t="s">
        <v>21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>
        <f>IF(Customers[[#This Row],[Churn Label]]="Yes",1,0)</f>
        <v>0</v>
      </c>
      <c r="C3078" t="s">
        <v>21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>
        <f>IF(Customers[[#This Row],[Churn Label]]="Yes",1,0)</f>
        <v>0</v>
      </c>
      <c r="C3079" t="s">
        <v>21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>
        <f>IF(Customers[[#This Row],[Churn Label]]="Yes",1,0)</f>
        <v>0</v>
      </c>
      <c r="C3080" t="s">
        <v>21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>
        <f>IF(Customers[[#This Row],[Churn Label]]="Yes",1,0)</f>
        <v>0</v>
      </c>
      <c r="C3081" t="s">
        <v>21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>
        <f>IF(Customers[[#This Row],[Churn Label]]="Yes",1,0)</f>
        <v>0</v>
      </c>
      <c r="C3082" t="s">
        <v>21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>
        <f>IF(Customers[[#This Row],[Churn Label]]="Yes",1,0)</f>
        <v>0</v>
      </c>
      <c r="C3083" t="s">
        <v>21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>
        <f>IF(Customers[[#This Row],[Churn Label]]="Yes",1,0)</f>
        <v>0</v>
      </c>
      <c r="C3084" t="s">
        <v>21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>
        <f>IF(Customers[[#This Row],[Churn Label]]="Yes",1,0)</f>
        <v>0</v>
      </c>
      <c r="C3085" t="s">
        <v>21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>
        <f>IF(Customers[[#This Row],[Churn Label]]="Yes",1,0)</f>
        <v>0</v>
      </c>
      <c r="C3086" t="s">
        <v>21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>
        <f>IF(Customers[[#This Row],[Churn Label]]="Yes",1,0)</f>
        <v>0</v>
      </c>
      <c r="C3087" t="s">
        <v>21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>
        <f>IF(Customers[[#This Row],[Churn Label]]="Yes",1,0)</f>
        <v>0</v>
      </c>
      <c r="C3088" t="s">
        <v>21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>
        <f>IF(Customers[[#This Row],[Churn Label]]="Yes",1,0)</f>
        <v>0</v>
      </c>
      <c r="C3089" t="s">
        <v>21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>
        <f>IF(Customers[[#This Row],[Churn Label]]="Yes",1,0)</f>
        <v>0</v>
      </c>
      <c r="C3090" t="s">
        <v>21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>
        <f>IF(Customers[[#This Row],[Churn Label]]="Yes",1,0)</f>
        <v>0</v>
      </c>
      <c r="C3091" t="s">
        <v>21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>
        <f>IF(Customers[[#This Row],[Churn Label]]="Yes",1,0)</f>
        <v>0</v>
      </c>
      <c r="C3092" t="s">
        <v>21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>
        <f>IF(Customers[[#This Row],[Churn Label]]="Yes",1,0)</f>
        <v>0</v>
      </c>
      <c r="C3093" t="s">
        <v>21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>
        <f>IF(Customers[[#This Row],[Churn Label]]="Yes",1,0)</f>
        <v>0</v>
      </c>
      <c r="C3094" t="s">
        <v>21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>
        <f>IF(Customers[[#This Row],[Churn Label]]="Yes",1,0)</f>
        <v>0</v>
      </c>
      <c r="C3095" t="s">
        <v>21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>
        <f>IF(Customers[[#This Row],[Churn Label]]="Yes",1,0)</f>
        <v>0</v>
      </c>
      <c r="C3096" t="s">
        <v>21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>
        <f>IF(Customers[[#This Row],[Churn Label]]="Yes",1,0)</f>
        <v>0</v>
      </c>
      <c r="C3097" t="s">
        <v>21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>
        <f>IF(Customers[[#This Row],[Churn Label]]="Yes",1,0)</f>
        <v>0</v>
      </c>
      <c r="C3098" t="s">
        <v>21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>
        <f>IF(Customers[[#This Row],[Churn Label]]="Yes",1,0)</f>
        <v>0</v>
      </c>
      <c r="C3099" t="s">
        <v>21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>
        <f>IF(Customers[[#This Row],[Churn Label]]="Yes",1,0)</f>
        <v>0</v>
      </c>
      <c r="C3100" t="s">
        <v>21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>
        <f>IF(Customers[[#This Row],[Churn Label]]="Yes",1,0)</f>
        <v>0</v>
      </c>
      <c r="C3101" t="s">
        <v>21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>
        <f>IF(Customers[[#This Row],[Churn Label]]="Yes",1,0)</f>
        <v>0</v>
      </c>
      <c r="C3102" t="s">
        <v>21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>
        <f>IF(Customers[[#This Row],[Churn Label]]="Yes",1,0)</f>
        <v>0</v>
      </c>
      <c r="C3103" t="s">
        <v>21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>
        <f>IF(Customers[[#This Row],[Churn Label]]="Yes",1,0)</f>
        <v>0</v>
      </c>
      <c r="C3104" t="s">
        <v>21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>
        <f>IF(Customers[[#This Row],[Churn Label]]="Yes",1,0)</f>
        <v>0</v>
      </c>
      <c r="C3105" t="s">
        <v>21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>
        <f>IF(Customers[[#This Row],[Churn Label]]="Yes",1,0)</f>
        <v>0</v>
      </c>
      <c r="C3106" t="s">
        <v>21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>
        <f>IF(Customers[[#This Row],[Churn Label]]="Yes",1,0)</f>
        <v>0</v>
      </c>
      <c r="C3107" t="s">
        <v>21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>
        <f>IF(Customers[[#This Row],[Churn Label]]="Yes",1,0)</f>
        <v>0</v>
      </c>
      <c r="C3108" t="s">
        <v>21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>
        <f>IF(Customers[[#This Row],[Churn Label]]="Yes",1,0)</f>
        <v>0</v>
      </c>
      <c r="C3109" t="s">
        <v>21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>
        <f>IF(Customers[[#This Row],[Churn Label]]="Yes",1,0)</f>
        <v>0</v>
      </c>
      <c r="C3110" t="s">
        <v>21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>
        <f>IF(Customers[[#This Row],[Churn Label]]="Yes",1,0)</f>
        <v>0</v>
      </c>
      <c r="C3111" t="s">
        <v>21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>
        <f>IF(Customers[[#This Row],[Churn Label]]="Yes",1,0)</f>
        <v>0</v>
      </c>
      <c r="C3112" t="s">
        <v>21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>
        <f>IF(Customers[[#This Row],[Churn Label]]="Yes",1,0)</f>
        <v>0</v>
      </c>
      <c r="C3113" t="s">
        <v>21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>
        <f>IF(Customers[[#This Row],[Churn Label]]="Yes",1,0)</f>
        <v>0</v>
      </c>
      <c r="C3114" t="s">
        <v>21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>
        <f>IF(Customers[[#This Row],[Churn Label]]="Yes",1,0)</f>
        <v>0</v>
      </c>
      <c r="C3115" t="s">
        <v>21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>
        <f>IF(Customers[[#This Row],[Churn Label]]="Yes",1,0)</f>
        <v>0</v>
      </c>
      <c r="C3116" t="s">
        <v>21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>
        <f>IF(Customers[[#This Row],[Churn Label]]="Yes",1,0)</f>
        <v>0</v>
      </c>
      <c r="C3117" t="s">
        <v>21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>
        <f>IF(Customers[[#This Row],[Churn Label]]="Yes",1,0)</f>
        <v>0</v>
      </c>
      <c r="C3118" t="s">
        <v>21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>
        <f>IF(Customers[[#This Row],[Churn Label]]="Yes",1,0)</f>
        <v>0</v>
      </c>
      <c r="C3119" t="s">
        <v>21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>
        <f>IF(Customers[[#This Row],[Churn Label]]="Yes",1,0)</f>
        <v>0</v>
      </c>
      <c r="C3120" t="s">
        <v>21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>
        <f>IF(Customers[[#This Row],[Churn Label]]="Yes",1,0)</f>
        <v>0</v>
      </c>
      <c r="C3121" t="s">
        <v>21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>
        <f>IF(Customers[[#This Row],[Churn Label]]="Yes",1,0)</f>
        <v>0</v>
      </c>
      <c r="C3122" t="s">
        <v>21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>
        <f>IF(Customers[[#This Row],[Churn Label]]="Yes",1,0)</f>
        <v>0</v>
      </c>
      <c r="C3123" t="s">
        <v>21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>
        <f>IF(Customers[[#This Row],[Churn Label]]="Yes",1,0)</f>
        <v>0</v>
      </c>
      <c r="C3124" t="s">
        <v>21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>
        <f>IF(Customers[[#This Row],[Churn Label]]="Yes",1,0)</f>
        <v>0</v>
      </c>
      <c r="C3125" t="s">
        <v>21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>
        <f>IF(Customers[[#This Row],[Churn Label]]="Yes",1,0)</f>
        <v>0</v>
      </c>
      <c r="C3126" t="s">
        <v>21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>
        <f>IF(Customers[[#This Row],[Churn Label]]="Yes",1,0)</f>
        <v>0</v>
      </c>
      <c r="C3127" t="s">
        <v>21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>
        <f>IF(Customers[[#This Row],[Churn Label]]="Yes",1,0)</f>
        <v>0</v>
      </c>
      <c r="C3128" t="s">
        <v>21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>
        <f>IF(Customers[[#This Row],[Churn Label]]="Yes",1,0)</f>
        <v>0</v>
      </c>
      <c r="C3129" t="s">
        <v>21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>
        <f>IF(Customers[[#This Row],[Churn Label]]="Yes",1,0)</f>
        <v>0</v>
      </c>
      <c r="C3130" t="s">
        <v>21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>
        <f>IF(Customers[[#This Row],[Churn Label]]="Yes",1,0)</f>
        <v>0</v>
      </c>
      <c r="C3131" t="s">
        <v>21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>
        <f>IF(Customers[[#This Row],[Churn Label]]="Yes",1,0)</f>
        <v>0</v>
      </c>
      <c r="C3132" t="s">
        <v>21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>
        <f>IF(Customers[[#This Row],[Churn Label]]="Yes",1,0)</f>
        <v>0</v>
      </c>
      <c r="C3133" t="s">
        <v>21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>
        <f>IF(Customers[[#This Row],[Churn Label]]="Yes",1,0)</f>
        <v>0</v>
      </c>
      <c r="C3134" t="s">
        <v>21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>
        <f>IF(Customers[[#This Row],[Churn Label]]="Yes",1,0)</f>
        <v>0</v>
      </c>
      <c r="C3135" t="s">
        <v>21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>
        <f>IF(Customers[[#This Row],[Churn Label]]="Yes",1,0)</f>
        <v>0</v>
      </c>
      <c r="C3136" t="s">
        <v>21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>
        <f>IF(Customers[[#This Row],[Churn Label]]="Yes",1,0)</f>
        <v>0</v>
      </c>
      <c r="C3137" t="s">
        <v>21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>
        <f>IF(Customers[[#This Row],[Churn Label]]="Yes",1,0)</f>
        <v>0</v>
      </c>
      <c r="C3138" t="s">
        <v>21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>
        <f>IF(Customers[[#This Row],[Churn Label]]="Yes",1,0)</f>
        <v>0</v>
      </c>
      <c r="C3139" t="s">
        <v>21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>
        <f>IF(Customers[[#This Row],[Churn Label]]="Yes",1,0)</f>
        <v>0</v>
      </c>
      <c r="C3140" t="s">
        <v>21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>
        <f>IF(Customers[[#This Row],[Churn Label]]="Yes",1,0)</f>
        <v>0</v>
      </c>
      <c r="C3141" t="s">
        <v>21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>
        <f>IF(Customers[[#This Row],[Churn Label]]="Yes",1,0)</f>
        <v>0</v>
      </c>
      <c r="C3142" t="s">
        <v>21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>
        <f>IF(Customers[[#This Row],[Churn Label]]="Yes",1,0)</f>
        <v>0</v>
      </c>
      <c r="C3143" t="s">
        <v>21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>
        <f>IF(Customers[[#This Row],[Churn Label]]="Yes",1,0)</f>
        <v>0</v>
      </c>
      <c r="C3144" t="s">
        <v>21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>
        <f>IF(Customers[[#This Row],[Churn Label]]="Yes",1,0)</f>
        <v>0</v>
      </c>
      <c r="C3145" t="s">
        <v>21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>
        <f>IF(Customers[[#This Row],[Churn Label]]="Yes",1,0)</f>
        <v>0</v>
      </c>
      <c r="C3146" t="s">
        <v>21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>
        <f>IF(Customers[[#This Row],[Churn Label]]="Yes",1,0)</f>
        <v>0</v>
      </c>
      <c r="C3147" t="s">
        <v>21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>
        <f>IF(Customers[[#This Row],[Churn Label]]="Yes",1,0)</f>
        <v>0</v>
      </c>
      <c r="C3148" t="s">
        <v>21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>
        <f>IF(Customers[[#This Row],[Churn Label]]="Yes",1,0)</f>
        <v>0</v>
      </c>
      <c r="C3149" t="s">
        <v>21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>
        <f>IF(Customers[[#This Row],[Churn Label]]="Yes",1,0)</f>
        <v>0</v>
      </c>
      <c r="C3150" t="s">
        <v>21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>
        <f>IF(Customers[[#This Row],[Churn Label]]="Yes",1,0)</f>
        <v>0</v>
      </c>
      <c r="C3151" t="s">
        <v>21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>
        <f>IF(Customers[[#This Row],[Churn Label]]="Yes",1,0)</f>
        <v>0</v>
      </c>
      <c r="C3152" t="s">
        <v>21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>
        <f>IF(Customers[[#This Row],[Churn Label]]="Yes",1,0)</f>
        <v>0</v>
      </c>
      <c r="C3153" t="s">
        <v>21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>
        <f>IF(Customers[[#This Row],[Churn Label]]="Yes",1,0)</f>
        <v>0</v>
      </c>
      <c r="C3154" t="s">
        <v>21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>
        <f>IF(Customers[[#This Row],[Churn Label]]="Yes",1,0)</f>
        <v>0</v>
      </c>
      <c r="C3155" t="s">
        <v>21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>
        <f>IF(Customers[[#This Row],[Churn Label]]="Yes",1,0)</f>
        <v>0</v>
      </c>
      <c r="C3156" t="s">
        <v>21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>
        <f>IF(Customers[[#This Row],[Churn Label]]="Yes",1,0)</f>
        <v>0</v>
      </c>
      <c r="C3157" t="s">
        <v>21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>
        <f>IF(Customers[[#This Row],[Churn Label]]="Yes",1,0)</f>
        <v>0</v>
      </c>
      <c r="C3158" t="s">
        <v>21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>
        <f>IF(Customers[[#This Row],[Churn Label]]="Yes",1,0)</f>
        <v>0</v>
      </c>
      <c r="C3159" t="s">
        <v>21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>
        <f>IF(Customers[[#This Row],[Churn Label]]="Yes",1,0)</f>
        <v>0</v>
      </c>
      <c r="C3160" t="s">
        <v>21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>
        <f>IF(Customers[[#This Row],[Churn Label]]="Yes",1,0)</f>
        <v>0</v>
      </c>
      <c r="C3161" t="s">
        <v>21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>
        <f>IF(Customers[[#This Row],[Churn Label]]="Yes",1,0)</f>
        <v>0</v>
      </c>
      <c r="C3162" t="s">
        <v>21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>
        <f>IF(Customers[[#This Row],[Churn Label]]="Yes",1,0)</f>
        <v>0</v>
      </c>
      <c r="C3163" t="s">
        <v>21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>
        <f>IF(Customers[[#This Row],[Churn Label]]="Yes",1,0)</f>
        <v>0</v>
      </c>
      <c r="C3164" t="s">
        <v>21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>
        <f>IF(Customers[[#This Row],[Churn Label]]="Yes",1,0)</f>
        <v>0</v>
      </c>
      <c r="C3165" t="s">
        <v>21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>
        <f>IF(Customers[[#This Row],[Churn Label]]="Yes",1,0)</f>
        <v>0</v>
      </c>
      <c r="C3166" t="s">
        <v>21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>
        <f>IF(Customers[[#This Row],[Churn Label]]="Yes",1,0)</f>
        <v>0</v>
      </c>
      <c r="C3167" t="s">
        <v>21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>
        <f>IF(Customers[[#This Row],[Churn Label]]="Yes",1,0)</f>
        <v>0</v>
      </c>
      <c r="C3168" t="s">
        <v>21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>
        <f>IF(Customers[[#This Row],[Churn Label]]="Yes",1,0)</f>
        <v>0</v>
      </c>
      <c r="C3169" t="s">
        <v>21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>
        <f>IF(Customers[[#This Row],[Churn Label]]="Yes",1,0)</f>
        <v>0</v>
      </c>
      <c r="C3170" t="s">
        <v>21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>
        <f>IF(Customers[[#This Row],[Churn Label]]="Yes",1,0)</f>
        <v>0</v>
      </c>
      <c r="C3171" t="s">
        <v>21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>
        <f>IF(Customers[[#This Row],[Churn Label]]="Yes",1,0)</f>
        <v>0</v>
      </c>
      <c r="C3172" t="s">
        <v>21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>
        <f>IF(Customers[[#This Row],[Churn Label]]="Yes",1,0)</f>
        <v>0</v>
      </c>
      <c r="C3173" t="s">
        <v>21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>
        <f>IF(Customers[[#This Row],[Churn Label]]="Yes",1,0)</f>
        <v>0</v>
      </c>
      <c r="C3174" t="s">
        <v>21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>
        <f>IF(Customers[[#This Row],[Churn Label]]="Yes",1,0)</f>
        <v>0</v>
      </c>
      <c r="C3175" t="s">
        <v>21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>
        <f>IF(Customers[[#This Row],[Churn Label]]="Yes",1,0)</f>
        <v>0</v>
      </c>
      <c r="C3176" t="s">
        <v>21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>
        <f>IF(Customers[[#This Row],[Churn Label]]="Yes",1,0)</f>
        <v>0</v>
      </c>
      <c r="C3177" t="s">
        <v>21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>
        <f>IF(Customers[[#This Row],[Churn Label]]="Yes",1,0)</f>
        <v>0</v>
      </c>
      <c r="C3178" t="s">
        <v>21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>
        <f>IF(Customers[[#This Row],[Churn Label]]="Yes",1,0)</f>
        <v>0</v>
      </c>
      <c r="C3179" t="s">
        <v>21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>
        <f>IF(Customers[[#This Row],[Churn Label]]="Yes",1,0)</f>
        <v>0</v>
      </c>
      <c r="C3180" t="s">
        <v>21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>
        <f>IF(Customers[[#This Row],[Churn Label]]="Yes",1,0)</f>
        <v>0</v>
      </c>
      <c r="C3181" t="s">
        <v>21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>
        <f>IF(Customers[[#This Row],[Churn Label]]="Yes",1,0)</f>
        <v>0</v>
      </c>
      <c r="C3182" t="s">
        <v>21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>
        <f>IF(Customers[[#This Row],[Churn Label]]="Yes",1,0)</f>
        <v>0</v>
      </c>
      <c r="C3183" t="s">
        <v>21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>
        <f>IF(Customers[[#This Row],[Churn Label]]="Yes",1,0)</f>
        <v>0</v>
      </c>
      <c r="C3184" t="s">
        <v>21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>
        <f>IF(Customers[[#This Row],[Churn Label]]="Yes",1,0)</f>
        <v>0</v>
      </c>
      <c r="C3185" t="s">
        <v>21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>
        <f>IF(Customers[[#This Row],[Churn Label]]="Yes",1,0)</f>
        <v>0</v>
      </c>
      <c r="C3186" t="s">
        <v>21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>
        <f>IF(Customers[[#This Row],[Churn Label]]="Yes",1,0)</f>
        <v>0</v>
      </c>
      <c r="C3187" t="s">
        <v>21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>
        <f>IF(Customers[[#This Row],[Churn Label]]="Yes",1,0)</f>
        <v>0</v>
      </c>
      <c r="C3188" t="s">
        <v>21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>
        <f>IF(Customers[[#This Row],[Churn Label]]="Yes",1,0)</f>
        <v>0</v>
      </c>
      <c r="C3189" t="s">
        <v>21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>
        <f>IF(Customers[[#This Row],[Churn Label]]="Yes",1,0)</f>
        <v>0</v>
      </c>
      <c r="C3190" t="s">
        <v>21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>
        <f>IF(Customers[[#This Row],[Churn Label]]="Yes",1,0)</f>
        <v>0</v>
      </c>
      <c r="C3191" t="s">
        <v>21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>
        <f>IF(Customers[[#This Row],[Churn Label]]="Yes",1,0)</f>
        <v>0</v>
      </c>
      <c r="C3192" t="s">
        <v>21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>
        <f>IF(Customers[[#This Row],[Churn Label]]="Yes",1,0)</f>
        <v>0</v>
      </c>
      <c r="C3193" t="s">
        <v>21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>
        <f>IF(Customers[[#This Row],[Churn Label]]="Yes",1,0)</f>
        <v>0</v>
      </c>
      <c r="C3194" t="s">
        <v>21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>
        <f>IF(Customers[[#This Row],[Churn Label]]="Yes",1,0)</f>
        <v>0</v>
      </c>
      <c r="C3195" t="s">
        <v>21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>
        <f>IF(Customers[[#This Row],[Churn Label]]="Yes",1,0)</f>
        <v>0</v>
      </c>
      <c r="C3196" t="s">
        <v>21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>
        <f>IF(Customers[[#This Row],[Churn Label]]="Yes",1,0)</f>
        <v>0</v>
      </c>
      <c r="C3197" t="s">
        <v>21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>
        <f>IF(Customers[[#This Row],[Churn Label]]="Yes",1,0)</f>
        <v>0</v>
      </c>
      <c r="C3198" t="s">
        <v>21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>
        <f>IF(Customers[[#This Row],[Churn Label]]="Yes",1,0)</f>
        <v>0</v>
      </c>
      <c r="C3199" t="s">
        <v>21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>
        <f>IF(Customers[[#This Row],[Churn Label]]="Yes",1,0)</f>
        <v>0</v>
      </c>
      <c r="C3200" t="s">
        <v>21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>
        <f>IF(Customers[[#This Row],[Churn Label]]="Yes",1,0)</f>
        <v>0</v>
      </c>
      <c r="C3201" t="s">
        <v>21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>
        <f>IF(Customers[[#This Row],[Churn Label]]="Yes",1,0)</f>
        <v>0</v>
      </c>
      <c r="C3202" t="s">
        <v>21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>
        <f>IF(Customers[[#This Row],[Churn Label]]="Yes",1,0)</f>
        <v>0</v>
      </c>
      <c r="C3203" t="s">
        <v>21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>
        <f>IF(Customers[[#This Row],[Churn Label]]="Yes",1,0)</f>
        <v>0</v>
      </c>
      <c r="C3204" t="s">
        <v>21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>
        <f>IF(Customers[[#This Row],[Churn Label]]="Yes",1,0)</f>
        <v>0</v>
      </c>
      <c r="C3205" t="s">
        <v>21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>
        <f>IF(Customers[[#This Row],[Churn Label]]="Yes",1,0)</f>
        <v>0</v>
      </c>
      <c r="C3206" t="s">
        <v>21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>
        <f>IF(Customers[[#This Row],[Churn Label]]="Yes",1,0)</f>
        <v>0</v>
      </c>
      <c r="C3207" t="s">
        <v>21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>
        <f>IF(Customers[[#This Row],[Churn Label]]="Yes",1,0)</f>
        <v>0</v>
      </c>
      <c r="C3208" t="s">
        <v>21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>
        <f>IF(Customers[[#This Row],[Churn Label]]="Yes",1,0)</f>
        <v>0</v>
      </c>
      <c r="C3209" t="s">
        <v>21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>
        <f>IF(Customers[[#This Row],[Churn Label]]="Yes",1,0)</f>
        <v>0</v>
      </c>
      <c r="C3210" t="s">
        <v>21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>
        <f>IF(Customers[[#This Row],[Churn Label]]="Yes",1,0)</f>
        <v>0</v>
      </c>
      <c r="C3211" t="s">
        <v>21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>
        <f>IF(Customers[[#This Row],[Churn Label]]="Yes",1,0)</f>
        <v>0</v>
      </c>
      <c r="C3212" t="s">
        <v>21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>
        <f>IF(Customers[[#This Row],[Churn Label]]="Yes",1,0)</f>
        <v>0</v>
      </c>
      <c r="C3213" t="s">
        <v>21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>
        <f>IF(Customers[[#This Row],[Churn Label]]="Yes",1,0)</f>
        <v>0</v>
      </c>
      <c r="C3214" t="s">
        <v>21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>
        <f>IF(Customers[[#This Row],[Churn Label]]="Yes",1,0)</f>
        <v>0</v>
      </c>
      <c r="C3215" t="s">
        <v>21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>
        <f>IF(Customers[[#This Row],[Churn Label]]="Yes",1,0)</f>
        <v>0</v>
      </c>
      <c r="C3216" t="s">
        <v>21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>
        <f>IF(Customers[[#This Row],[Churn Label]]="Yes",1,0)</f>
        <v>0</v>
      </c>
      <c r="C3217" t="s">
        <v>21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>
        <f>IF(Customers[[#This Row],[Churn Label]]="Yes",1,0)</f>
        <v>0</v>
      </c>
      <c r="C3218" t="s">
        <v>21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>
        <f>IF(Customers[[#This Row],[Churn Label]]="Yes",1,0)</f>
        <v>0</v>
      </c>
      <c r="C3219" t="s">
        <v>21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>
        <f>IF(Customers[[#This Row],[Churn Label]]="Yes",1,0)</f>
        <v>0</v>
      </c>
      <c r="C3220" t="s">
        <v>21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>
        <f>IF(Customers[[#This Row],[Churn Label]]="Yes",1,0)</f>
        <v>0</v>
      </c>
      <c r="C3221" t="s">
        <v>21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>
        <f>IF(Customers[[#This Row],[Churn Label]]="Yes",1,0)</f>
        <v>0</v>
      </c>
      <c r="C3222" t="s">
        <v>21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>
        <f>IF(Customers[[#This Row],[Churn Label]]="Yes",1,0)</f>
        <v>0</v>
      </c>
      <c r="C3223" t="s">
        <v>21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>
        <f>IF(Customers[[#This Row],[Churn Label]]="Yes",1,0)</f>
        <v>0</v>
      </c>
      <c r="C3224" t="s">
        <v>21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>
        <f>IF(Customers[[#This Row],[Churn Label]]="Yes",1,0)</f>
        <v>0</v>
      </c>
      <c r="C3225" t="s">
        <v>21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>
        <f>IF(Customers[[#This Row],[Churn Label]]="Yes",1,0)</f>
        <v>0</v>
      </c>
      <c r="C3226" t="s">
        <v>21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>
        <f>IF(Customers[[#This Row],[Churn Label]]="Yes",1,0)</f>
        <v>0</v>
      </c>
      <c r="C3227" t="s">
        <v>21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>
        <f>IF(Customers[[#This Row],[Churn Label]]="Yes",1,0)</f>
        <v>0</v>
      </c>
      <c r="C3228" t="s">
        <v>21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>
        <f>IF(Customers[[#This Row],[Churn Label]]="Yes",1,0)</f>
        <v>0</v>
      </c>
      <c r="C3229" t="s">
        <v>21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>
        <f>IF(Customers[[#This Row],[Churn Label]]="Yes",1,0)</f>
        <v>0</v>
      </c>
      <c r="C3230" t="s">
        <v>21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>
        <f>IF(Customers[[#This Row],[Churn Label]]="Yes",1,0)</f>
        <v>0</v>
      </c>
      <c r="C3231" t="s">
        <v>21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>
        <f>IF(Customers[[#This Row],[Churn Label]]="Yes",1,0)</f>
        <v>0</v>
      </c>
      <c r="C3232" t="s">
        <v>21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>
        <f>IF(Customers[[#This Row],[Churn Label]]="Yes",1,0)</f>
        <v>0</v>
      </c>
      <c r="C3233" t="s">
        <v>21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>
        <f>IF(Customers[[#This Row],[Churn Label]]="Yes",1,0)</f>
        <v>0</v>
      </c>
      <c r="C3234" t="s">
        <v>21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>
        <f>IF(Customers[[#This Row],[Churn Label]]="Yes",1,0)</f>
        <v>0</v>
      </c>
      <c r="C3235" t="s">
        <v>21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>
        <f>IF(Customers[[#This Row],[Churn Label]]="Yes",1,0)</f>
        <v>0</v>
      </c>
      <c r="C3236" t="s">
        <v>21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>
        <f>IF(Customers[[#This Row],[Churn Label]]="Yes",1,0)</f>
        <v>0</v>
      </c>
      <c r="C3237" t="s">
        <v>21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>
        <f>IF(Customers[[#This Row],[Churn Label]]="Yes",1,0)</f>
        <v>0</v>
      </c>
      <c r="C3238" t="s">
        <v>21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>
        <f>IF(Customers[[#This Row],[Churn Label]]="Yes",1,0)</f>
        <v>0</v>
      </c>
      <c r="C3239" t="s">
        <v>21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>
        <f>IF(Customers[[#This Row],[Churn Label]]="Yes",1,0)</f>
        <v>0</v>
      </c>
      <c r="C3240" t="s">
        <v>21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>
        <f>IF(Customers[[#This Row],[Churn Label]]="Yes",1,0)</f>
        <v>0</v>
      </c>
      <c r="C3241" t="s">
        <v>21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>
        <f>IF(Customers[[#This Row],[Churn Label]]="Yes",1,0)</f>
        <v>0</v>
      </c>
      <c r="C3242" t="s">
        <v>21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>
        <f>IF(Customers[[#This Row],[Churn Label]]="Yes",1,0)</f>
        <v>0</v>
      </c>
      <c r="C3243" t="s">
        <v>21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>
        <f>IF(Customers[[#This Row],[Churn Label]]="Yes",1,0)</f>
        <v>0</v>
      </c>
      <c r="C3244" t="s">
        <v>21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>
        <f>IF(Customers[[#This Row],[Churn Label]]="Yes",1,0)</f>
        <v>0</v>
      </c>
      <c r="C3245" t="s">
        <v>21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>
        <f>IF(Customers[[#This Row],[Churn Label]]="Yes",1,0)</f>
        <v>0</v>
      </c>
      <c r="C3246" t="s">
        <v>21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>
        <f>IF(Customers[[#This Row],[Churn Label]]="Yes",1,0)</f>
        <v>0</v>
      </c>
      <c r="C3247" t="s">
        <v>21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>
        <f>IF(Customers[[#This Row],[Churn Label]]="Yes",1,0)</f>
        <v>0</v>
      </c>
      <c r="C3248" t="s">
        <v>21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>
        <f>IF(Customers[[#This Row],[Churn Label]]="Yes",1,0)</f>
        <v>0</v>
      </c>
      <c r="C3249" t="s">
        <v>21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>
        <f>IF(Customers[[#This Row],[Churn Label]]="Yes",1,0)</f>
        <v>0</v>
      </c>
      <c r="C3250" t="s">
        <v>21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>
        <f>IF(Customers[[#This Row],[Churn Label]]="Yes",1,0)</f>
        <v>0</v>
      </c>
      <c r="C3251" t="s">
        <v>21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>
        <f>IF(Customers[[#This Row],[Churn Label]]="Yes",1,0)</f>
        <v>0</v>
      </c>
      <c r="C3252" t="s">
        <v>21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>
        <f>IF(Customers[[#This Row],[Churn Label]]="Yes",1,0)</f>
        <v>0</v>
      </c>
      <c r="C3253" t="s">
        <v>21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>
        <f>IF(Customers[[#This Row],[Churn Label]]="Yes",1,0)</f>
        <v>0</v>
      </c>
      <c r="C3254" t="s">
        <v>21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>
        <f>IF(Customers[[#This Row],[Churn Label]]="Yes",1,0)</f>
        <v>0</v>
      </c>
      <c r="C3255" t="s">
        <v>21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>
        <f>IF(Customers[[#This Row],[Churn Label]]="Yes",1,0)</f>
        <v>0</v>
      </c>
      <c r="C3256" t="s">
        <v>21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>
        <f>IF(Customers[[#This Row],[Churn Label]]="Yes",1,0)</f>
        <v>0</v>
      </c>
      <c r="C3257" t="s">
        <v>21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>
        <f>IF(Customers[[#This Row],[Churn Label]]="Yes",1,0)</f>
        <v>0</v>
      </c>
      <c r="C3258" t="s">
        <v>21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>
        <f>IF(Customers[[#This Row],[Churn Label]]="Yes",1,0)</f>
        <v>0</v>
      </c>
      <c r="C3259" t="s">
        <v>21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>
        <f>IF(Customers[[#This Row],[Churn Label]]="Yes",1,0)</f>
        <v>0</v>
      </c>
      <c r="C3260" t="s">
        <v>21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>
        <f>IF(Customers[[#This Row],[Churn Label]]="Yes",1,0)</f>
        <v>0</v>
      </c>
      <c r="C3261" t="s">
        <v>21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>
        <f>IF(Customers[[#This Row],[Churn Label]]="Yes",1,0)</f>
        <v>0</v>
      </c>
      <c r="C3262" t="s">
        <v>21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>
        <f>IF(Customers[[#This Row],[Churn Label]]="Yes",1,0)</f>
        <v>0</v>
      </c>
      <c r="C3263" t="s">
        <v>21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>
        <f>IF(Customers[[#This Row],[Churn Label]]="Yes",1,0)</f>
        <v>0</v>
      </c>
      <c r="C3264" t="s">
        <v>21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>
        <f>IF(Customers[[#This Row],[Churn Label]]="Yes",1,0)</f>
        <v>0</v>
      </c>
      <c r="C3265" t="s">
        <v>21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>
        <f>IF(Customers[[#This Row],[Churn Label]]="Yes",1,0)</f>
        <v>0</v>
      </c>
      <c r="C3266" t="s">
        <v>21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>
        <f>IF(Customers[[#This Row],[Churn Label]]="Yes",1,0)</f>
        <v>0</v>
      </c>
      <c r="C3267" t="s">
        <v>21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>
        <f>IF(Customers[[#This Row],[Churn Label]]="Yes",1,0)</f>
        <v>0</v>
      </c>
      <c r="C3268" t="s">
        <v>21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>
        <f>IF(Customers[[#This Row],[Churn Label]]="Yes",1,0)</f>
        <v>0</v>
      </c>
      <c r="C3269" t="s">
        <v>21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>
        <f>IF(Customers[[#This Row],[Churn Label]]="Yes",1,0)</f>
        <v>0</v>
      </c>
      <c r="C3270" t="s">
        <v>21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>
        <f>IF(Customers[[#This Row],[Churn Label]]="Yes",1,0)</f>
        <v>0</v>
      </c>
      <c r="C3271" t="s">
        <v>21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>
        <f>IF(Customers[[#This Row],[Churn Label]]="Yes",1,0)</f>
        <v>0</v>
      </c>
      <c r="C3272" t="s">
        <v>21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>
        <f>IF(Customers[[#This Row],[Churn Label]]="Yes",1,0)</f>
        <v>0</v>
      </c>
      <c r="C3273" t="s">
        <v>21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>
        <f>IF(Customers[[#This Row],[Churn Label]]="Yes",1,0)</f>
        <v>0</v>
      </c>
      <c r="C3274" t="s">
        <v>21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>
        <f>IF(Customers[[#This Row],[Churn Label]]="Yes",1,0)</f>
        <v>0</v>
      </c>
      <c r="C3275" t="s">
        <v>21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>
        <f>IF(Customers[[#This Row],[Churn Label]]="Yes",1,0)</f>
        <v>0</v>
      </c>
      <c r="C3276" t="s">
        <v>21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>
        <f>IF(Customers[[#This Row],[Churn Label]]="Yes",1,0)</f>
        <v>0</v>
      </c>
      <c r="C3277" t="s">
        <v>21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>
        <f>IF(Customers[[#This Row],[Churn Label]]="Yes",1,0)</f>
        <v>0</v>
      </c>
      <c r="C3278" t="s">
        <v>21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>
        <f>IF(Customers[[#This Row],[Churn Label]]="Yes",1,0)</f>
        <v>0</v>
      </c>
      <c r="C3279" t="s">
        <v>21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>
        <f>IF(Customers[[#This Row],[Churn Label]]="Yes",1,0)</f>
        <v>0</v>
      </c>
      <c r="C3280" t="s">
        <v>21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>
        <f>IF(Customers[[#This Row],[Churn Label]]="Yes",1,0)</f>
        <v>0</v>
      </c>
      <c r="C3281" t="s">
        <v>21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>
        <f>IF(Customers[[#This Row],[Churn Label]]="Yes",1,0)</f>
        <v>0</v>
      </c>
      <c r="C3282" t="s">
        <v>21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>
        <f>IF(Customers[[#This Row],[Churn Label]]="Yes",1,0)</f>
        <v>0</v>
      </c>
      <c r="C3283" t="s">
        <v>21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>
        <f>IF(Customers[[#This Row],[Churn Label]]="Yes",1,0)</f>
        <v>0</v>
      </c>
      <c r="C3284" t="s">
        <v>21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>
        <f>IF(Customers[[#This Row],[Churn Label]]="Yes",1,0)</f>
        <v>0</v>
      </c>
      <c r="C3285" t="s">
        <v>21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>
        <f>IF(Customers[[#This Row],[Churn Label]]="Yes",1,0)</f>
        <v>0</v>
      </c>
      <c r="C3286" t="s">
        <v>21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>
        <f>IF(Customers[[#This Row],[Churn Label]]="Yes",1,0)</f>
        <v>0</v>
      </c>
      <c r="C3287" t="s">
        <v>21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>
        <f>IF(Customers[[#This Row],[Churn Label]]="Yes",1,0)</f>
        <v>0</v>
      </c>
      <c r="C3288" t="s">
        <v>21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>
        <f>IF(Customers[[#This Row],[Churn Label]]="Yes",1,0)</f>
        <v>0</v>
      </c>
      <c r="C3289" t="s">
        <v>21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>
        <f>IF(Customers[[#This Row],[Churn Label]]="Yes",1,0)</f>
        <v>0</v>
      </c>
      <c r="C3290" t="s">
        <v>21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>
        <f>IF(Customers[[#This Row],[Churn Label]]="Yes",1,0)</f>
        <v>0</v>
      </c>
      <c r="C3291" t="s">
        <v>21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>
        <f>IF(Customers[[#This Row],[Churn Label]]="Yes",1,0)</f>
        <v>0</v>
      </c>
      <c r="C3292" t="s">
        <v>21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>
        <f>IF(Customers[[#This Row],[Churn Label]]="Yes",1,0)</f>
        <v>0</v>
      </c>
      <c r="C3293" t="s">
        <v>21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>
        <f>IF(Customers[[#This Row],[Churn Label]]="Yes",1,0)</f>
        <v>0</v>
      </c>
      <c r="C3294" t="s">
        <v>21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>
        <f>IF(Customers[[#This Row],[Churn Label]]="Yes",1,0)</f>
        <v>0</v>
      </c>
      <c r="C3295" t="s">
        <v>21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>
        <f>IF(Customers[[#This Row],[Churn Label]]="Yes",1,0)</f>
        <v>0</v>
      </c>
      <c r="C3296" t="s">
        <v>21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>
        <f>IF(Customers[[#This Row],[Churn Label]]="Yes",1,0)</f>
        <v>0</v>
      </c>
      <c r="C3297" t="s">
        <v>21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>
        <f>IF(Customers[[#This Row],[Churn Label]]="Yes",1,0)</f>
        <v>0</v>
      </c>
      <c r="C3298" t="s">
        <v>21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>
        <f>IF(Customers[[#This Row],[Churn Label]]="Yes",1,0)</f>
        <v>0</v>
      </c>
      <c r="C3299" t="s">
        <v>21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>
        <f>IF(Customers[[#This Row],[Churn Label]]="Yes",1,0)</f>
        <v>0</v>
      </c>
      <c r="C3300" t="s">
        <v>21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>
        <f>IF(Customers[[#This Row],[Churn Label]]="Yes",1,0)</f>
        <v>0</v>
      </c>
      <c r="C3301" t="s">
        <v>21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>
        <f>IF(Customers[[#This Row],[Churn Label]]="Yes",1,0)</f>
        <v>0</v>
      </c>
      <c r="C3302" t="s">
        <v>21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>
        <f>IF(Customers[[#This Row],[Churn Label]]="Yes",1,0)</f>
        <v>0</v>
      </c>
      <c r="C3303" t="s">
        <v>21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>
        <f>IF(Customers[[#This Row],[Churn Label]]="Yes",1,0)</f>
        <v>0</v>
      </c>
      <c r="C3304" t="s">
        <v>21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>
        <f>IF(Customers[[#This Row],[Churn Label]]="Yes",1,0)</f>
        <v>0</v>
      </c>
      <c r="C3305" t="s">
        <v>21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>
        <f>IF(Customers[[#This Row],[Churn Label]]="Yes",1,0)</f>
        <v>0</v>
      </c>
      <c r="C3306" t="s">
        <v>21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>
        <f>IF(Customers[[#This Row],[Churn Label]]="Yes",1,0)</f>
        <v>0</v>
      </c>
      <c r="C3307" t="s">
        <v>21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>
        <f>IF(Customers[[#This Row],[Churn Label]]="Yes",1,0)</f>
        <v>0</v>
      </c>
      <c r="C3308" t="s">
        <v>21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>
        <f>IF(Customers[[#This Row],[Churn Label]]="Yes",1,0)</f>
        <v>0</v>
      </c>
      <c r="C3309" t="s">
        <v>21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>
        <f>IF(Customers[[#This Row],[Churn Label]]="Yes",1,0)</f>
        <v>0</v>
      </c>
      <c r="C3310" t="s">
        <v>21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>
        <f>IF(Customers[[#This Row],[Churn Label]]="Yes",1,0)</f>
        <v>0</v>
      </c>
      <c r="C3311" t="s">
        <v>21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>
        <f>IF(Customers[[#This Row],[Churn Label]]="Yes",1,0)</f>
        <v>0</v>
      </c>
      <c r="C3312" t="s">
        <v>21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>
        <f>IF(Customers[[#This Row],[Churn Label]]="Yes",1,0)</f>
        <v>0</v>
      </c>
      <c r="C3313" t="s">
        <v>21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>
        <f>IF(Customers[[#This Row],[Churn Label]]="Yes",1,0)</f>
        <v>0</v>
      </c>
      <c r="C3314" t="s">
        <v>21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>
        <f>IF(Customers[[#This Row],[Churn Label]]="Yes",1,0)</f>
        <v>0</v>
      </c>
      <c r="C3315" t="s">
        <v>21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>
        <f>IF(Customers[[#This Row],[Churn Label]]="Yes",1,0)</f>
        <v>0</v>
      </c>
      <c r="C3316" t="s">
        <v>21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>
        <f>IF(Customers[[#This Row],[Churn Label]]="Yes",1,0)</f>
        <v>0</v>
      </c>
      <c r="C3317" t="s">
        <v>21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>
        <f>IF(Customers[[#This Row],[Churn Label]]="Yes",1,0)</f>
        <v>0</v>
      </c>
      <c r="C3318" t="s">
        <v>21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>
        <f>IF(Customers[[#This Row],[Churn Label]]="Yes",1,0)</f>
        <v>0</v>
      </c>
      <c r="C3319" t="s">
        <v>21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>
        <f>IF(Customers[[#This Row],[Churn Label]]="Yes",1,0)</f>
        <v>0</v>
      </c>
      <c r="C3320" t="s">
        <v>21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>
        <f>IF(Customers[[#This Row],[Churn Label]]="Yes",1,0)</f>
        <v>0</v>
      </c>
      <c r="C3321" t="s">
        <v>21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>
        <f>IF(Customers[[#This Row],[Churn Label]]="Yes",1,0)</f>
        <v>0</v>
      </c>
      <c r="C3322" t="s">
        <v>21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>
        <f>IF(Customers[[#This Row],[Churn Label]]="Yes",1,0)</f>
        <v>0</v>
      </c>
      <c r="C3323" t="s">
        <v>21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>
        <f>IF(Customers[[#This Row],[Churn Label]]="Yes",1,0)</f>
        <v>0</v>
      </c>
      <c r="C3324" t="s">
        <v>21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>
        <f>IF(Customers[[#This Row],[Churn Label]]="Yes",1,0)</f>
        <v>0</v>
      </c>
      <c r="C3325" t="s">
        <v>21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>
        <f>IF(Customers[[#This Row],[Churn Label]]="Yes",1,0)</f>
        <v>0</v>
      </c>
      <c r="C3326" t="s">
        <v>21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>
        <f>IF(Customers[[#This Row],[Churn Label]]="Yes",1,0)</f>
        <v>0</v>
      </c>
      <c r="C3327" t="s">
        <v>21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>
        <f>IF(Customers[[#This Row],[Churn Label]]="Yes",1,0)</f>
        <v>0</v>
      </c>
      <c r="C3328" t="s">
        <v>21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>
        <f>IF(Customers[[#This Row],[Churn Label]]="Yes",1,0)</f>
        <v>0</v>
      </c>
      <c r="C3329" t="s">
        <v>21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>
        <f>IF(Customers[[#This Row],[Churn Label]]="Yes",1,0)</f>
        <v>0</v>
      </c>
      <c r="C3330" t="s">
        <v>21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>
        <f>IF(Customers[[#This Row],[Churn Label]]="Yes",1,0)</f>
        <v>0</v>
      </c>
      <c r="C3331" t="s">
        <v>21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>
        <f>IF(Customers[[#This Row],[Churn Label]]="Yes",1,0)</f>
        <v>0</v>
      </c>
      <c r="C3332" t="s">
        <v>21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>
        <f>IF(Customers[[#This Row],[Churn Label]]="Yes",1,0)</f>
        <v>0</v>
      </c>
      <c r="C3333" t="s">
        <v>21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>
        <f>IF(Customers[[#This Row],[Churn Label]]="Yes",1,0)</f>
        <v>0</v>
      </c>
      <c r="C3334" t="s">
        <v>21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>
        <f>IF(Customers[[#This Row],[Churn Label]]="Yes",1,0)</f>
        <v>0</v>
      </c>
      <c r="C3335" t="s">
        <v>21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>
        <f>IF(Customers[[#This Row],[Churn Label]]="Yes",1,0)</f>
        <v>0</v>
      </c>
      <c r="C3336" t="s">
        <v>21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>
        <f>IF(Customers[[#This Row],[Churn Label]]="Yes",1,0)</f>
        <v>0</v>
      </c>
      <c r="C3337" t="s">
        <v>21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>
        <f>IF(Customers[[#This Row],[Churn Label]]="Yes",1,0)</f>
        <v>0</v>
      </c>
      <c r="C3338" t="s">
        <v>21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>
        <f>IF(Customers[[#This Row],[Churn Label]]="Yes",1,0)</f>
        <v>0</v>
      </c>
      <c r="C3339" t="s">
        <v>21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>
        <f>IF(Customers[[#This Row],[Churn Label]]="Yes",1,0)</f>
        <v>0</v>
      </c>
      <c r="C3340" t="s">
        <v>21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>
        <f>IF(Customers[[#This Row],[Churn Label]]="Yes",1,0)</f>
        <v>0</v>
      </c>
      <c r="C3341" t="s">
        <v>21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>
        <f>IF(Customers[[#This Row],[Churn Label]]="Yes",1,0)</f>
        <v>0</v>
      </c>
      <c r="C3342" t="s">
        <v>21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>
        <f>IF(Customers[[#This Row],[Churn Label]]="Yes",1,0)</f>
        <v>0</v>
      </c>
      <c r="C3343" t="s">
        <v>21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>
        <f>IF(Customers[[#This Row],[Churn Label]]="Yes",1,0)</f>
        <v>0</v>
      </c>
      <c r="C3344" t="s">
        <v>21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>
        <f>IF(Customers[[#This Row],[Churn Label]]="Yes",1,0)</f>
        <v>0</v>
      </c>
      <c r="C3345" t="s">
        <v>21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>
        <f>IF(Customers[[#This Row],[Churn Label]]="Yes",1,0)</f>
        <v>0</v>
      </c>
      <c r="C3346" t="s">
        <v>21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>
        <f>IF(Customers[[#This Row],[Churn Label]]="Yes",1,0)</f>
        <v>0</v>
      </c>
      <c r="C3347" t="s">
        <v>21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>
        <f>IF(Customers[[#This Row],[Churn Label]]="Yes",1,0)</f>
        <v>0</v>
      </c>
      <c r="C3348" t="s">
        <v>21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>
        <f>IF(Customers[[#This Row],[Churn Label]]="Yes",1,0)</f>
        <v>0</v>
      </c>
      <c r="C3349" t="s">
        <v>21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>
        <f>IF(Customers[[#This Row],[Churn Label]]="Yes",1,0)</f>
        <v>0</v>
      </c>
      <c r="C3350" t="s">
        <v>21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>
        <f>IF(Customers[[#This Row],[Churn Label]]="Yes",1,0)</f>
        <v>0</v>
      </c>
      <c r="C3351" t="s">
        <v>21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>
        <f>IF(Customers[[#This Row],[Churn Label]]="Yes",1,0)</f>
        <v>0</v>
      </c>
      <c r="C3352" t="s">
        <v>21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>
        <f>IF(Customers[[#This Row],[Churn Label]]="Yes",1,0)</f>
        <v>0</v>
      </c>
      <c r="C3353" t="s">
        <v>21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>
        <f>IF(Customers[[#This Row],[Churn Label]]="Yes",1,0)</f>
        <v>0</v>
      </c>
      <c r="C3354" t="s">
        <v>21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>
        <f>IF(Customers[[#This Row],[Churn Label]]="Yes",1,0)</f>
        <v>0</v>
      </c>
      <c r="C3355" t="s">
        <v>21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>
        <f>IF(Customers[[#This Row],[Churn Label]]="Yes",1,0)</f>
        <v>0</v>
      </c>
      <c r="C3356" t="s">
        <v>21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>
        <f>IF(Customers[[#This Row],[Churn Label]]="Yes",1,0)</f>
        <v>0</v>
      </c>
      <c r="C3357" t="s">
        <v>21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>
        <f>IF(Customers[[#This Row],[Churn Label]]="Yes",1,0)</f>
        <v>0</v>
      </c>
      <c r="C3358" t="s">
        <v>21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>
        <f>IF(Customers[[#This Row],[Churn Label]]="Yes",1,0)</f>
        <v>0</v>
      </c>
      <c r="C3359" t="s">
        <v>21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>
        <f>IF(Customers[[#This Row],[Churn Label]]="Yes",1,0)</f>
        <v>0</v>
      </c>
      <c r="C3360" t="s">
        <v>21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>
        <f>IF(Customers[[#This Row],[Churn Label]]="Yes",1,0)</f>
        <v>0</v>
      </c>
      <c r="C3361" t="s">
        <v>21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>
        <f>IF(Customers[[#This Row],[Churn Label]]="Yes",1,0)</f>
        <v>0</v>
      </c>
      <c r="C3362" t="s">
        <v>21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>
        <f>IF(Customers[[#This Row],[Churn Label]]="Yes",1,0)</f>
        <v>0</v>
      </c>
      <c r="C3363" t="s">
        <v>21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>
        <f>IF(Customers[[#This Row],[Churn Label]]="Yes",1,0)</f>
        <v>0</v>
      </c>
      <c r="C3364" t="s">
        <v>21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>
        <f>IF(Customers[[#This Row],[Churn Label]]="Yes",1,0)</f>
        <v>0</v>
      </c>
      <c r="C3365" t="s">
        <v>21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>
        <f>IF(Customers[[#This Row],[Churn Label]]="Yes",1,0)</f>
        <v>0</v>
      </c>
      <c r="C3366" t="s">
        <v>21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>
        <f>IF(Customers[[#This Row],[Churn Label]]="Yes",1,0)</f>
        <v>0</v>
      </c>
      <c r="C3367" t="s">
        <v>21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>
        <f>IF(Customers[[#This Row],[Churn Label]]="Yes",1,0)</f>
        <v>0</v>
      </c>
      <c r="C3368" t="s">
        <v>21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>
        <f>IF(Customers[[#This Row],[Churn Label]]="Yes",1,0)</f>
        <v>0</v>
      </c>
      <c r="C3369" t="s">
        <v>21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>
        <f>IF(Customers[[#This Row],[Churn Label]]="Yes",1,0)</f>
        <v>0</v>
      </c>
      <c r="C3370" t="s">
        <v>21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>
        <f>IF(Customers[[#This Row],[Churn Label]]="Yes",1,0)</f>
        <v>0</v>
      </c>
      <c r="C3371" t="s">
        <v>21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>
        <f>IF(Customers[[#This Row],[Churn Label]]="Yes",1,0)</f>
        <v>0</v>
      </c>
      <c r="C3372" t="s">
        <v>21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>
        <f>IF(Customers[[#This Row],[Churn Label]]="Yes",1,0)</f>
        <v>0</v>
      </c>
      <c r="C3373" t="s">
        <v>21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>
        <f>IF(Customers[[#This Row],[Churn Label]]="Yes",1,0)</f>
        <v>0</v>
      </c>
      <c r="C3374" t="s">
        <v>21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>
        <f>IF(Customers[[#This Row],[Churn Label]]="Yes",1,0)</f>
        <v>0</v>
      </c>
      <c r="C3375" t="s">
        <v>21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>
        <f>IF(Customers[[#This Row],[Churn Label]]="Yes",1,0)</f>
        <v>0</v>
      </c>
      <c r="C3376" t="s">
        <v>21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>
        <f>IF(Customers[[#This Row],[Churn Label]]="Yes",1,0)</f>
        <v>0</v>
      </c>
      <c r="C3377" t="s">
        <v>21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>
        <f>IF(Customers[[#This Row],[Churn Label]]="Yes",1,0)</f>
        <v>0</v>
      </c>
      <c r="C3378" t="s">
        <v>21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>
        <f>IF(Customers[[#This Row],[Churn Label]]="Yes",1,0)</f>
        <v>0</v>
      </c>
      <c r="C3379" t="s">
        <v>21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>
        <f>IF(Customers[[#This Row],[Churn Label]]="Yes",1,0)</f>
        <v>0</v>
      </c>
      <c r="C3380" t="s">
        <v>21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>
        <f>IF(Customers[[#This Row],[Churn Label]]="Yes",1,0)</f>
        <v>0</v>
      </c>
      <c r="C3381" t="s">
        <v>21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>
        <f>IF(Customers[[#This Row],[Churn Label]]="Yes",1,0)</f>
        <v>0</v>
      </c>
      <c r="C3382" t="s">
        <v>21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>
        <f>IF(Customers[[#This Row],[Churn Label]]="Yes",1,0)</f>
        <v>0</v>
      </c>
      <c r="C3383" t="s">
        <v>21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>
        <f>IF(Customers[[#This Row],[Churn Label]]="Yes",1,0)</f>
        <v>0</v>
      </c>
      <c r="C3384" t="s">
        <v>21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>
        <f>IF(Customers[[#This Row],[Churn Label]]="Yes",1,0)</f>
        <v>0</v>
      </c>
      <c r="C3385" t="s">
        <v>21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>
        <f>IF(Customers[[#This Row],[Churn Label]]="Yes",1,0)</f>
        <v>0</v>
      </c>
      <c r="C3386" t="s">
        <v>21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>
        <f>IF(Customers[[#This Row],[Churn Label]]="Yes",1,0)</f>
        <v>0</v>
      </c>
      <c r="C3387" t="s">
        <v>21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>
        <f>IF(Customers[[#This Row],[Churn Label]]="Yes",1,0)</f>
        <v>0</v>
      </c>
      <c r="C3388" t="s">
        <v>21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>
        <f>IF(Customers[[#This Row],[Churn Label]]="Yes",1,0)</f>
        <v>0</v>
      </c>
      <c r="C3389" t="s">
        <v>21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>
        <f>IF(Customers[[#This Row],[Churn Label]]="Yes",1,0)</f>
        <v>0</v>
      </c>
      <c r="C3390" t="s">
        <v>21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>
        <f>IF(Customers[[#This Row],[Churn Label]]="Yes",1,0)</f>
        <v>0</v>
      </c>
      <c r="C3391" t="s">
        <v>21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>
        <f>IF(Customers[[#This Row],[Churn Label]]="Yes",1,0)</f>
        <v>0</v>
      </c>
      <c r="C3392" t="s">
        <v>21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>
        <f>IF(Customers[[#This Row],[Churn Label]]="Yes",1,0)</f>
        <v>0</v>
      </c>
      <c r="C3393" t="s">
        <v>21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>
        <f>IF(Customers[[#This Row],[Churn Label]]="Yes",1,0)</f>
        <v>0</v>
      </c>
      <c r="C3394" t="s">
        <v>21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>
        <f>IF(Customers[[#This Row],[Churn Label]]="Yes",1,0)</f>
        <v>0</v>
      </c>
      <c r="C3395" t="s">
        <v>21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>
        <f>IF(Customers[[#This Row],[Churn Label]]="Yes",1,0)</f>
        <v>0</v>
      </c>
      <c r="C3396" t="s">
        <v>21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>
        <f>IF(Customers[[#This Row],[Churn Label]]="Yes",1,0)</f>
        <v>0</v>
      </c>
      <c r="C3397" t="s">
        <v>21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>
        <f>IF(Customers[[#This Row],[Churn Label]]="Yes",1,0)</f>
        <v>0</v>
      </c>
      <c r="C3398" t="s">
        <v>21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>
        <f>IF(Customers[[#This Row],[Churn Label]]="Yes",1,0)</f>
        <v>0</v>
      </c>
      <c r="C3399" t="s">
        <v>21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>
        <f>IF(Customers[[#This Row],[Churn Label]]="Yes",1,0)</f>
        <v>0</v>
      </c>
      <c r="C3400" t="s">
        <v>21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>
        <f>IF(Customers[[#This Row],[Churn Label]]="Yes",1,0)</f>
        <v>0</v>
      </c>
      <c r="C3401" t="s">
        <v>21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>
        <f>IF(Customers[[#This Row],[Churn Label]]="Yes",1,0)</f>
        <v>0</v>
      </c>
      <c r="C3402" t="s">
        <v>21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>
        <f>IF(Customers[[#This Row],[Churn Label]]="Yes",1,0)</f>
        <v>0</v>
      </c>
      <c r="C3403" t="s">
        <v>21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>
        <f>IF(Customers[[#This Row],[Churn Label]]="Yes",1,0)</f>
        <v>0</v>
      </c>
      <c r="C3404" t="s">
        <v>21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>
        <f>IF(Customers[[#This Row],[Churn Label]]="Yes",1,0)</f>
        <v>0</v>
      </c>
      <c r="C3405" t="s">
        <v>21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>
        <f>IF(Customers[[#This Row],[Churn Label]]="Yes",1,0)</f>
        <v>0</v>
      </c>
      <c r="C3406" t="s">
        <v>21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>
        <f>IF(Customers[[#This Row],[Churn Label]]="Yes",1,0)</f>
        <v>0</v>
      </c>
      <c r="C3407" t="s">
        <v>21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>
        <f>IF(Customers[[#This Row],[Churn Label]]="Yes",1,0)</f>
        <v>0</v>
      </c>
      <c r="C3408" t="s">
        <v>21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>
        <f>IF(Customers[[#This Row],[Churn Label]]="Yes",1,0)</f>
        <v>0</v>
      </c>
      <c r="C3409" t="s">
        <v>21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>
        <f>IF(Customers[[#This Row],[Churn Label]]="Yes",1,0)</f>
        <v>0</v>
      </c>
      <c r="C3410" t="s">
        <v>21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>
        <f>IF(Customers[[#This Row],[Churn Label]]="Yes",1,0)</f>
        <v>0</v>
      </c>
      <c r="C3411" t="s">
        <v>21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>
        <f>IF(Customers[[#This Row],[Churn Label]]="Yes",1,0)</f>
        <v>0</v>
      </c>
      <c r="C3412" t="s">
        <v>21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>
        <f>IF(Customers[[#This Row],[Churn Label]]="Yes",1,0)</f>
        <v>0</v>
      </c>
      <c r="C3413" t="s">
        <v>21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>
        <f>IF(Customers[[#This Row],[Churn Label]]="Yes",1,0)</f>
        <v>0</v>
      </c>
      <c r="C3414" t="s">
        <v>21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>
        <f>IF(Customers[[#This Row],[Churn Label]]="Yes",1,0)</f>
        <v>0</v>
      </c>
      <c r="C3415" t="s">
        <v>21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>
        <f>IF(Customers[[#This Row],[Churn Label]]="Yes",1,0)</f>
        <v>0</v>
      </c>
      <c r="C3416" t="s">
        <v>21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>
        <f>IF(Customers[[#This Row],[Churn Label]]="Yes",1,0)</f>
        <v>0</v>
      </c>
      <c r="C3417" t="s">
        <v>21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>
        <f>IF(Customers[[#This Row],[Churn Label]]="Yes",1,0)</f>
        <v>0</v>
      </c>
      <c r="C3418" t="s">
        <v>21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>
        <f>IF(Customers[[#This Row],[Churn Label]]="Yes",1,0)</f>
        <v>0</v>
      </c>
      <c r="C3419" t="s">
        <v>21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>
        <f>IF(Customers[[#This Row],[Churn Label]]="Yes",1,0)</f>
        <v>0</v>
      </c>
      <c r="C3420" t="s">
        <v>21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>
        <f>IF(Customers[[#This Row],[Churn Label]]="Yes",1,0)</f>
        <v>0</v>
      </c>
      <c r="C3421" t="s">
        <v>21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>
        <f>IF(Customers[[#This Row],[Churn Label]]="Yes",1,0)</f>
        <v>0</v>
      </c>
      <c r="C3422" t="s">
        <v>21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>
        <f>IF(Customers[[#This Row],[Churn Label]]="Yes",1,0)</f>
        <v>0</v>
      </c>
      <c r="C3423" t="s">
        <v>21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>
        <f>IF(Customers[[#This Row],[Churn Label]]="Yes",1,0)</f>
        <v>0</v>
      </c>
      <c r="C3424" t="s">
        <v>21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>
        <f>IF(Customers[[#This Row],[Churn Label]]="Yes",1,0)</f>
        <v>0</v>
      </c>
      <c r="C3425" t="s">
        <v>21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>
        <f>IF(Customers[[#This Row],[Churn Label]]="Yes",1,0)</f>
        <v>0</v>
      </c>
      <c r="C3426" t="s">
        <v>21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>
        <f>IF(Customers[[#This Row],[Churn Label]]="Yes",1,0)</f>
        <v>0</v>
      </c>
      <c r="C3427" t="s">
        <v>21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>
        <f>IF(Customers[[#This Row],[Churn Label]]="Yes",1,0)</f>
        <v>0</v>
      </c>
      <c r="C3428" t="s">
        <v>21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>
        <f>IF(Customers[[#This Row],[Churn Label]]="Yes",1,0)</f>
        <v>0</v>
      </c>
      <c r="C3429" t="s">
        <v>21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>
        <f>IF(Customers[[#This Row],[Churn Label]]="Yes",1,0)</f>
        <v>0</v>
      </c>
      <c r="C3430" t="s">
        <v>21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>
        <f>IF(Customers[[#This Row],[Churn Label]]="Yes",1,0)</f>
        <v>0</v>
      </c>
      <c r="C3431" t="s">
        <v>21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>
        <f>IF(Customers[[#This Row],[Churn Label]]="Yes",1,0)</f>
        <v>0</v>
      </c>
      <c r="C3432" t="s">
        <v>21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>
        <f>IF(Customers[[#This Row],[Churn Label]]="Yes",1,0)</f>
        <v>0</v>
      </c>
      <c r="C3433" t="s">
        <v>21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>
        <f>IF(Customers[[#This Row],[Churn Label]]="Yes",1,0)</f>
        <v>0</v>
      </c>
      <c r="C3434" t="s">
        <v>21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>
        <f>IF(Customers[[#This Row],[Churn Label]]="Yes",1,0)</f>
        <v>0</v>
      </c>
      <c r="C3435" t="s">
        <v>21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>
        <f>IF(Customers[[#This Row],[Churn Label]]="Yes",1,0)</f>
        <v>0</v>
      </c>
      <c r="C3436" t="s">
        <v>21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>
        <f>IF(Customers[[#This Row],[Churn Label]]="Yes",1,0)</f>
        <v>0</v>
      </c>
      <c r="C3437" t="s">
        <v>21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>
        <f>IF(Customers[[#This Row],[Churn Label]]="Yes",1,0)</f>
        <v>0</v>
      </c>
      <c r="C3438" t="s">
        <v>21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>
        <f>IF(Customers[[#This Row],[Churn Label]]="Yes",1,0)</f>
        <v>0</v>
      </c>
      <c r="C3439" t="s">
        <v>21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>
        <f>IF(Customers[[#This Row],[Churn Label]]="Yes",1,0)</f>
        <v>0</v>
      </c>
      <c r="C3440" t="s">
        <v>21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>
        <f>IF(Customers[[#This Row],[Churn Label]]="Yes",1,0)</f>
        <v>0</v>
      </c>
      <c r="C3441" t="s">
        <v>21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>
        <f>IF(Customers[[#This Row],[Churn Label]]="Yes",1,0)</f>
        <v>0</v>
      </c>
      <c r="C3442" t="s">
        <v>21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>
        <f>IF(Customers[[#This Row],[Churn Label]]="Yes",1,0)</f>
        <v>0</v>
      </c>
      <c r="C3443" t="s">
        <v>21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>
        <f>IF(Customers[[#This Row],[Churn Label]]="Yes",1,0)</f>
        <v>0</v>
      </c>
      <c r="C3444" t="s">
        <v>21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>
        <f>IF(Customers[[#This Row],[Churn Label]]="Yes",1,0)</f>
        <v>0</v>
      </c>
      <c r="C3445" t="s">
        <v>21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>
        <f>IF(Customers[[#This Row],[Churn Label]]="Yes",1,0)</f>
        <v>0</v>
      </c>
      <c r="C3446" t="s">
        <v>21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>
        <f>IF(Customers[[#This Row],[Churn Label]]="Yes",1,0)</f>
        <v>0</v>
      </c>
      <c r="C3447" t="s">
        <v>21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>
        <f>IF(Customers[[#This Row],[Churn Label]]="Yes",1,0)</f>
        <v>0</v>
      </c>
      <c r="C3448" t="s">
        <v>21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>
        <f>IF(Customers[[#This Row],[Churn Label]]="Yes",1,0)</f>
        <v>0</v>
      </c>
      <c r="C3449" t="s">
        <v>21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>
        <f>IF(Customers[[#This Row],[Churn Label]]="Yes",1,0)</f>
        <v>0</v>
      </c>
      <c r="C3450" t="s">
        <v>21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>
        <f>IF(Customers[[#This Row],[Churn Label]]="Yes",1,0)</f>
        <v>0</v>
      </c>
      <c r="C3451" t="s">
        <v>21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>
        <f>IF(Customers[[#This Row],[Churn Label]]="Yes",1,0)</f>
        <v>0</v>
      </c>
      <c r="C3452" t="s">
        <v>21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>
        <f>IF(Customers[[#This Row],[Churn Label]]="Yes",1,0)</f>
        <v>0</v>
      </c>
      <c r="C3453" t="s">
        <v>21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>
        <f>IF(Customers[[#This Row],[Churn Label]]="Yes",1,0)</f>
        <v>0</v>
      </c>
      <c r="C3454" t="s">
        <v>21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>
        <f>IF(Customers[[#This Row],[Churn Label]]="Yes",1,0)</f>
        <v>0</v>
      </c>
      <c r="C3455" t="s">
        <v>21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>
        <f>IF(Customers[[#This Row],[Churn Label]]="Yes",1,0)</f>
        <v>0</v>
      </c>
      <c r="C3456" t="s">
        <v>21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>
        <f>IF(Customers[[#This Row],[Churn Label]]="Yes",1,0)</f>
        <v>0</v>
      </c>
      <c r="C3457" t="s">
        <v>21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>
        <f>IF(Customers[[#This Row],[Churn Label]]="Yes",1,0)</f>
        <v>0</v>
      </c>
      <c r="C3458" t="s">
        <v>21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>
        <f>IF(Customers[[#This Row],[Churn Label]]="Yes",1,0)</f>
        <v>0</v>
      </c>
      <c r="C3459" t="s">
        <v>21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>
        <f>IF(Customers[[#This Row],[Churn Label]]="Yes",1,0)</f>
        <v>0</v>
      </c>
      <c r="C3460" t="s">
        <v>21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>
        <f>IF(Customers[[#This Row],[Churn Label]]="Yes",1,0)</f>
        <v>0</v>
      </c>
      <c r="C3461" t="s">
        <v>21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>
        <f>IF(Customers[[#This Row],[Churn Label]]="Yes",1,0)</f>
        <v>0</v>
      </c>
      <c r="C3462" t="s">
        <v>21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>
        <f>IF(Customers[[#This Row],[Churn Label]]="Yes",1,0)</f>
        <v>0</v>
      </c>
      <c r="C3463" t="s">
        <v>21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>
        <f>IF(Customers[[#This Row],[Churn Label]]="Yes",1,0)</f>
        <v>0</v>
      </c>
      <c r="C3464" t="s">
        <v>21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>
        <f>IF(Customers[[#This Row],[Churn Label]]="Yes",1,0)</f>
        <v>0</v>
      </c>
      <c r="C3465" t="s">
        <v>21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>
        <f>IF(Customers[[#This Row],[Churn Label]]="Yes",1,0)</f>
        <v>0</v>
      </c>
      <c r="C3466" t="s">
        <v>21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>
        <f>IF(Customers[[#This Row],[Churn Label]]="Yes",1,0)</f>
        <v>0</v>
      </c>
      <c r="C3467" t="s">
        <v>21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>
        <f>IF(Customers[[#This Row],[Churn Label]]="Yes",1,0)</f>
        <v>0</v>
      </c>
      <c r="C3468" t="s">
        <v>21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>
        <f>IF(Customers[[#This Row],[Churn Label]]="Yes",1,0)</f>
        <v>0</v>
      </c>
      <c r="C3469" t="s">
        <v>21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>
        <f>IF(Customers[[#This Row],[Churn Label]]="Yes",1,0)</f>
        <v>0</v>
      </c>
      <c r="C3470" t="s">
        <v>21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>
        <f>IF(Customers[[#This Row],[Churn Label]]="Yes",1,0)</f>
        <v>0</v>
      </c>
      <c r="C3471" t="s">
        <v>21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>
        <f>IF(Customers[[#This Row],[Churn Label]]="Yes",1,0)</f>
        <v>0</v>
      </c>
      <c r="C3472" t="s">
        <v>21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>
        <f>IF(Customers[[#This Row],[Churn Label]]="Yes",1,0)</f>
        <v>0</v>
      </c>
      <c r="C3473" t="s">
        <v>21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>
        <f>IF(Customers[[#This Row],[Churn Label]]="Yes",1,0)</f>
        <v>0</v>
      </c>
      <c r="C3474" t="s">
        <v>21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>
        <f>IF(Customers[[#This Row],[Churn Label]]="Yes",1,0)</f>
        <v>0</v>
      </c>
      <c r="C3475" t="s">
        <v>21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>
        <f>IF(Customers[[#This Row],[Churn Label]]="Yes",1,0)</f>
        <v>0</v>
      </c>
      <c r="C3476" t="s">
        <v>21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>
        <f>IF(Customers[[#This Row],[Churn Label]]="Yes",1,0)</f>
        <v>0</v>
      </c>
      <c r="C3477" t="s">
        <v>21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>
        <f>IF(Customers[[#This Row],[Churn Label]]="Yes",1,0)</f>
        <v>0</v>
      </c>
      <c r="C3478" t="s">
        <v>21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>
        <f>IF(Customers[[#This Row],[Churn Label]]="Yes",1,0)</f>
        <v>0</v>
      </c>
      <c r="C3479" t="s">
        <v>21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>
        <f>IF(Customers[[#This Row],[Churn Label]]="Yes",1,0)</f>
        <v>0</v>
      </c>
      <c r="C3480" t="s">
        <v>21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>
        <f>IF(Customers[[#This Row],[Churn Label]]="Yes",1,0)</f>
        <v>0</v>
      </c>
      <c r="C3481" t="s">
        <v>21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>
        <f>IF(Customers[[#This Row],[Churn Label]]="Yes",1,0)</f>
        <v>0</v>
      </c>
      <c r="C3482" t="s">
        <v>21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>
        <f>IF(Customers[[#This Row],[Churn Label]]="Yes",1,0)</f>
        <v>0</v>
      </c>
      <c r="C3483" t="s">
        <v>21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>
        <f>IF(Customers[[#This Row],[Churn Label]]="Yes",1,0)</f>
        <v>0</v>
      </c>
      <c r="C3484" t="s">
        <v>21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>
        <f>IF(Customers[[#This Row],[Churn Label]]="Yes",1,0)</f>
        <v>0</v>
      </c>
      <c r="C3485" t="s">
        <v>21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>
        <f>IF(Customers[[#This Row],[Churn Label]]="Yes",1,0)</f>
        <v>0</v>
      </c>
      <c r="C3486" t="s">
        <v>21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>
        <f>IF(Customers[[#This Row],[Churn Label]]="Yes",1,0)</f>
        <v>0</v>
      </c>
      <c r="C3487" t="s">
        <v>21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>
        <f>IF(Customers[[#This Row],[Churn Label]]="Yes",1,0)</f>
        <v>0</v>
      </c>
      <c r="C3488" t="s">
        <v>21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>
        <f>IF(Customers[[#This Row],[Churn Label]]="Yes",1,0)</f>
        <v>0</v>
      </c>
      <c r="C3489" t="s">
        <v>21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>
        <f>IF(Customers[[#This Row],[Churn Label]]="Yes",1,0)</f>
        <v>0</v>
      </c>
      <c r="C3490" t="s">
        <v>21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>
        <f>IF(Customers[[#This Row],[Churn Label]]="Yes",1,0)</f>
        <v>0</v>
      </c>
      <c r="C3491" t="s">
        <v>21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>
        <f>IF(Customers[[#This Row],[Churn Label]]="Yes",1,0)</f>
        <v>0</v>
      </c>
      <c r="C3492" t="s">
        <v>21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>
        <f>IF(Customers[[#This Row],[Churn Label]]="Yes",1,0)</f>
        <v>0</v>
      </c>
      <c r="C3493" t="s">
        <v>21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>
        <f>IF(Customers[[#This Row],[Churn Label]]="Yes",1,0)</f>
        <v>0</v>
      </c>
      <c r="C3494" t="s">
        <v>21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>
        <f>IF(Customers[[#This Row],[Churn Label]]="Yes",1,0)</f>
        <v>1</v>
      </c>
      <c r="C3495" t="s">
        <v>25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>
        <f>IF(Customers[[#This Row],[Churn Label]]="Yes",1,0)</f>
        <v>1</v>
      </c>
      <c r="C3496" t="s">
        <v>25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>
        <f>IF(Customers[[#This Row],[Churn Label]]="Yes",1,0)</f>
        <v>1</v>
      </c>
      <c r="C3497" t="s">
        <v>25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>
        <f>IF(Customers[[#This Row],[Churn Label]]="Yes",1,0)</f>
        <v>1</v>
      </c>
      <c r="C3498" t="s">
        <v>25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>
        <f>IF(Customers[[#This Row],[Churn Label]]="Yes",1,0)</f>
        <v>1</v>
      </c>
      <c r="C3499" t="s">
        <v>25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>
        <f>IF(Customers[[#This Row],[Churn Label]]="Yes",1,0)</f>
        <v>1</v>
      </c>
      <c r="C3500" t="s">
        <v>25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>
        <f>IF(Customers[[#This Row],[Churn Label]]="Yes",1,0)</f>
        <v>1</v>
      </c>
      <c r="C3501" t="s">
        <v>25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>
        <f>IF(Customers[[#This Row],[Churn Label]]="Yes",1,0)</f>
        <v>1</v>
      </c>
      <c r="C3502" t="s">
        <v>25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>
        <f>IF(Customers[[#This Row],[Churn Label]]="Yes",1,0)</f>
        <v>1</v>
      </c>
      <c r="C3503" t="s">
        <v>25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>
        <f>IF(Customers[[#This Row],[Churn Label]]="Yes",1,0)</f>
        <v>1</v>
      </c>
      <c r="C3504" t="s">
        <v>25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>
        <f>IF(Customers[[#This Row],[Churn Label]]="Yes",1,0)</f>
        <v>1</v>
      </c>
      <c r="C3505" t="s">
        <v>25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>
        <f>IF(Customers[[#This Row],[Churn Label]]="Yes",1,0)</f>
        <v>1</v>
      </c>
      <c r="C3506" t="s">
        <v>25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>
        <f>IF(Customers[[#This Row],[Churn Label]]="Yes",1,0)</f>
        <v>1</v>
      </c>
      <c r="C3507" t="s">
        <v>25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>
        <f>IF(Customers[[#This Row],[Churn Label]]="Yes",1,0)</f>
        <v>1</v>
      </c>
      <c r="C3508" t="s">
        <v>25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>
        <f>IF(Customers[[#This Row],[Churn Label]]="Yes",1,0)</f>
        <v>1</v>
      </c>
      <c r="C3509" t="s">
        <v>25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>
        <f>IF(Customers[[#This Row],[Churn Label]]="Yes",1,0)</f>
        <v>1</v>
      </c>
      <c r="C3510" t="s">
        <v>25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>
        <f>IF(Customers[[#This Row],[Churn Label]]="Yes",1,0)</f>
        <v>1</v>
      </c>
      <c r="C3511" t="s">
        <v>25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>
        <f>IF(Customers[[#This Row],[Churn Label]]="Yes",1,0)</f>
        <v>1</v>
      </c>
      <c r="C3512" t="s">
        <v>25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>
        <f>IF(Customers[[#This Row],[Churn Label]]="Yes",1,0)</f>
        <v>1</v>
      </c>
      <c r="C3513" t="s">
        <v>25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>
        <f>IF(Customers[[#This Row],[Churn Label]]="Yes",1,0)</f>
        <v>1</v>
      </c>
      <c r="C3514" t="s">
        <v>25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>
        <f>IF(Customers[[#This Row],[Churn Label]]="Yes",1,0)</f>
        <v>1</v>
      </c>
      <c r="C3515" t="s">
        <v>25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>
        <f>IF(Customers[[#This Row],[Churn Label]]="Yes",1,0)</f>
        <v>1</v>
      </c>
      <c r="C3516" t="s">
        <v>25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>
        <f>IF(Customers[[#This Row],[Churn Label]]="Yes",1,0)</f>
        <v>1</v>
      </c>
      <c r="C3517" t="s">
        <v>25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>
        <f>IF(Customers[[#This Row],[Churn Label]]="Yes",1,0)</f>
        <v>1</v>
      </c>
      <c r="C3518" t="s">
        <v>25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>
        <f>IF(Customers[[#This Row],[Churn Label]]="Yes",1,0)</f>
        <v>1</v>
      </c>
      <c r="C3519" t="s">
        <v>25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>
        <f>IF(Customers[[#This Row],[Churn Label]]="Yes",1,0)</f>
        <v>1</v>
      </c>
      <c r="C3520" t="s">
        <v>25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>
        <f>IF(Customers[[#This Row],[Churn Label]]="Yes",1,0)</f>
        <v>1</v>
      </c>
      <c r="C3521" t="s">
        <v>25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>
        <f>IF(Customers[[#This Row],[Churn Label]]="Yes",1,0)</f>
        <v>1</v>
      </c>
      <c r="C3522" t="s">
        <v>25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>
        <f>IF(Customers[[#This Row],[Churn Label]]="Yes",1,0)</f>
        <v>1</v>
      </c>
      <c r="C3523" t="s">
        <v>25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>
        <f>IF(Customers[[#This Row],[Churn Label]]="Yes",1,0)</f>
        <v>1</v>
      </c>
      <c r="C3524" t="s">
        <v>25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>
        <f>IF(Customers[[#This Row],[Churn Label]]="Yes",1,0)</f>
        <v>1</v>
      </c>
      <c r="C3525" t="s">
        <v>25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>
        <f>IF(Customers[[#This Row],[Churn Label]]="Yes",1,0)</f>
        <v>1</v>
      </c>
      <c r="C3526" t="s">
        <v>25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>
        <f>IF(Customers[[#This Row],[Churn Label]]="Yes",1,0)</f>
        <v>1</v>
      </c>
      <c r="C3527" t="s">
        <v>25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>
        <f>IF(Customers[[#This Row],[Churn Label]]="Yes",1,0)</f>
        <v>1</v>
      </c>
      <c r="C3528" t="s">
        <v>25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>
        <f>IF(Customers[[#This Row],[Churn Label]]="Yes",1,0)</f>
        <v>1</v>
      </c>
      <c r="C3529" t="s">
        <v>25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>
        <f>IF(Customers[[#This Row],[Churn Label]]="Yes",1,0)</f>
        <v>1</v>
      </c>
      <c r="C3530" t="s">
        <v>25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>
        <f>IF(Customers[[#This Row],[Churn Label]]="Yes",1,0)</f>
        <v>1</v>
      </c>
      <c r="C3531" t="s">
        <v>25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>
        <f>IF(Customers[[#This Row],[Churn Label]]="Yes",1,0)</f>
        <v>1</v>
      </c>
      <c r="C3532" t="s">
        <v>25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>
        <f>IF(Customers[[#This Row],[Churn Label]]="Yes",1,0)</f>
        <v>1</v>
      </c>
      <c r="C3533" t="s">
        <v>25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>
        <f>IF(Customers[[#This Row],[Churn Label]]="Yes",1,0)</f>
        <v>1</v>
      </c>
      <c r="C3534" t="s">
        <v>25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>
        <f>IF(Customers[[#This Row],[Churn Label]]="Yes",1,0)</f>
        <v>1</v>
      </c>
      <c r="C3535" t="s">
        <v>25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>
        <f>IF(Customers[[#This Row],[Churn Label]]="Yes",1,0)</f>
        <v>1</v>
      </c>
      <c r="C3536" t="s">
        <v>25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>
        <f>IF(Customers[[#This Row],[Churn Label]]="Yes",1,0)</f>
        <v>1</v>
      </c>
      <c r="C3537" t="s">
        <v>25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>
        <f>IF(Customers[[#This Row],[Churn Label]]="Yes",1,0)</f>
        <v>1</v>
      </c>
      <c r="C3538" t="s">
        <v>25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>
        <f>IF(Customers[[#This Row],[Churn Label]]="Yes",1,0)</f>
        <v>1</v>
      </c>
      <c r="C3539" t="s">
        <v>25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>
        <f>IF(Customers[[#This Row],[Churn Label]]="Yes",1,0)</f>
        <v>1</v>
      </c>
      <c r="C3540" t="s">
        <v>25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>
        <f>IF(Customers[[#This Row],[Churn Label]]="Yes",1,0)</f>
        <v>1</v>
      </c>
      <c r="C3541" t="s">
        <v>25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>
        <f>IF(Customers[[#This Row],[Churn Label]]="Yes",1,0)</f>
        <v>1</v>
      </c>
      <c r="C3542" t="s">
        <v>25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>
        <f>IF(Customers[[#This Row],[Churn Label]]="Yes",1,0)</f>
        <v>1</v>
      </c>
      <c r="C3543" t="s">
        <v>25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>
        <f>IF(Customers[[#This Row],[Churn Label]]="Yes",1,0)</f>
        <v>1</v>
      </c>
      <c r="C3544" t="s">
        <v>25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>
        <f>IF(Customers[[#This Row],[Churn Label]]="Yes",1,0)</f>
        <v>1</v>
      </c>
      <c r="C3545" t="s">
        <v>25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>
        <f>IF(Customers[[#This Row],[Churn Label]]="Yes",1,0)</f>
        <v>1</v>
      </c>
      <c r="C3546" t="s">
        <v>25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>
        <f>IF(Customers[[#This Row],[Churn Label]]="Yes",1,0)</f>
        <v>1</v>
      </c>
      <c r="C3547" t="s">
        <v>25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>
        <f>IF(Customers[[#This Row],[Churn Label]]="Yes",1,0)</f>
        <v>1</v>
      </c>
      <c r="C3548" t="s">
        <v>25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>
        <f>IF(Customers[[#This Row],[Churn Label]]="Yes",1,0)</f>
        <v>1</v>
      </c>
      <c r="C3549" t="s">
        <v>25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>
        <f>IF(Customers[[#This Row],[Churn Label]]="Yes",1,0)</f>
        <v>1</v>
      </c>
      <c r="C3550" t="s">
        <v>25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>
        <f>IF(Customers[[#This Row],[Churn Label]]="Yes",1,0)</f>
        <v>1</v>
      </c>
      <c r="C3551" t="s">
        <v>25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>
        <f>IF(Customers[[#This Row],[Churn Label]]="Yes",1,0)</f>
        <v>1</v>
      </c>
      <c r="C3552" t="s">
        <v>25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>
        <f>IF(Customers[[#This Row],[Churn Label]]="Yes",1,0)</f>
        <v>1</v>
      </c>
      <c r="C3553" t="s">
        <v>25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>
        <f>IF(Customers[[#This Row],[Churn Label]]="Yes",1,0)</f>
        <v>1</v>
      </c>
      <c r="C3554" t="s">
        <v>25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>
        <f>IF(Customers[[#This Row],[Churn Label]]="Yes",1,0)</f>
        <v>1</v>
      </c>
      <c r="C3555" t="s">
        <v>25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>
        <f>IF(Customers[[#This Row],[Churn Label]]="Yes",1,0)</f>
        <v>1</v>
      </c>
      <c r="C3556" t="s">
        <v>25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>
        <f>IF(Customers[[#This Row],[Churn Label]]="Yes",1,0)</f>
        <v>1</v>
      </c>
      <c r="C3557" t="s">
        <v>25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>
        <f>IF(Customers[[#This Row],[Churn Label]]="Yes",1,0)</f>
        <v>1</v>
      </c>
      <c r="C3558" t="s">
        <v>25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>
        <f>IF(Customers[[#This Row],[Churn Label]]="Yes",1,0)</f>
        <v>1</v>
      </c>
      <c r="C3559" t="s">
        <v>25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>
        <f>IF(Customers[[#This Row],[Churn Label]]="Yes",1,0)</f>
        <v>1</v>
      </c>
      <c r="C3560" t="s">
        <v>25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>
        <f>IF(Customers[[#This Row],[Churn Label]]="Yes",1,0)</f>
        <v>1</v>
      </c>
      <c r="C3561" t="s">
        <v>25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>
        <f>IF(Customers[[#This Row],[Churn Label]]="Yes",1,0)</f>
        <v>1</v>
      </c>
      <c r="C3562" t="s">
        <v>25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>
        <f>IF(Customers[[#This Row],[Churn Label]]="Yes",1,0)</f>
        <v>1</v>
      </c>
      <c r="C3563" t="s">
        <v>25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>
        <f>IF(Customers[[#This Row],[Churn Label]]="Yes",1,0)</f>
        <v>1</v>
      </c>
      <c r="C3564" t="s">
        <v>25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>
        <f>IF(Customers[[#This Row],[Churn Label]]="Yes",1,0)</f>
        <v>1</v>
      </c>
      <c r="C3565" t="s">
        <v>25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>
        <f>IF(Customers[[#This Row],[Churn Label]]="Yes",1,0)</f>
        <v>1</v>
      </c>
      <c r="C3566" t="s">
        <v>25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>
        <f>IF(Customers[[#This Row],[Churn Label]]="Yes",1,0)</f>
        <v>1</v>
      </c>
      <c r="C3567" t="s">
        <v>25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>
        <f>IF(Customers[[#This Row],[Churn Label]]="Yes",1,0)</f>
        <v>1</v>
      </c>
      <c r="C3568" t="s">
        <v>25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>
        <f>IF(Customers[[#This Row],[Churn Label]]="Yes",1,0)</f>
        <v>1</v>
      </c>
      <c r="C3569" t="s">
        <v>25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>
        <f>IF(Customers[[#This Row],[Churn Label]]="Yes",1,0)</f>
        <v>1</v>
      </c>
      <c r="C3570" t="s">
        <v>25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>
        <f>IF(Customers[[#This Row],[Churn Label]]="Yes",1,0)</f>
        <v>1</v>
      </c>
      <c r="C3571" t="s">
        <v>25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>
        <f>IF(Customers[[#This Row],[Churn Label]]="Yes",1,0)</f>
        <v>1</v>
      </c>
      <c r="C3572" t="s">
        <v>25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>
        <f>IF(Customers[[#This Row],[Churn Label]]="Yes",1,0)</f>
        <v>1</v>
      </c>
      <c r="C3573" t="s">
        <v>25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>
        <f>IF(Customers[[#This Row],[Churn Label]]="Yes",1,0)</f>
        <v>1</v>
      </c>
      <c r="C3574" t="s">
        <v>25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>
        <f>IF(Customers[[#This Row],[Churn Label]]="Yes",1,0)</f>
        <v>1</v>
      </c>
      <c r="C3575" t="s">
        <v>25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>
        <f>IF(Customers[[#This Row],[Churn Label]]="Yes",1,0)</f>
        <v>1</v>
      </c>
      <c r="C3576" t="s">
        <v>25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>
        <f>IF(Customers[[#This Row],[Churn Label]]="Yes",1,0)</f>
        <v>1</v>
      </c>
      <c r="C3577" t="s">
        <v>25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>
        <f>IF(Customers[[#This Row],[Churn Label]]="Yes",1,0)</f>
        <v>1</v>
      </c>
      <c r="C3578" t="s">
        <v>25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>
        <f>IF(Customers[[#This Row],[Churn Label]]="Yes",1,0)</f>
        <v>1</v>
      </c>
      <c r="C3579" t="s">
        <v>25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>
        <f>IF(Customers[[#This Row],[Churn Label]]="Yes",1,0)</f>
        <v>1</v>
      </c>
      <c r="C3580" t="s">
        <v>25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>
        <f>IF(Customers[[#This Row],[Churn Label]]="Yes",1,0)</f>
        <v>1</v>
      </c>
      <c r="C3581" t="s">
        <v>25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>
        <f>IF(Customers[[#This Row],[Churn Label]]="Yes",1,0)</f>
        <v>1</v>
      </c>
      <c r="C3582" t="s">
        <v>25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>
        <f>IF(Customers[[#This Row],[Churn Label]]="Yes",1,0)</f>
        <v>1</v>
      </c>
      <c r="C3583" t="s">
        <v>25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>
        <f>IF(Customers[[#This Row],[Churn Label]]="Yes",1,0)</f>
        <v>1</v>
      </c>
      <c r="C3584" t="s">
        <v>25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>
        <f>IF(Customers[[#This Row],[Churn Label]]="Yes",1,0)</f>
        <v>1</v>
      </c>
      <c r="C3585" t="s">
        <v>25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>
        <f>IF(Customers[[#This Row],[Churn Label]]="Yes",1,0)</f>
        <v>1</v>
      </c>
      <c r="C3586" t="s">
        <v>25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>
        <f>IF(Customers[[#This Row],[Churn Label]]="Yes",1,0)</f>
        <v>1</v>
      </c>
      <c r="C3587" t="s">
        <v>25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>
        <f>IF(Customers[[#This Row],[Churn Label]]="Yes",1,0)</f>
        <v>1</v>
      </c>
      <c r="C3588" t="s">
        <v>25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>
        <f>IF(Customers[[#This Row],[Churn Label]]="Yes",1,0)</f>
        <v>1</v>
      </c>
      <c r="C3589" t="s">
        <v>25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>
        <f>IF(Customers[[#This Row],[Churn Label]]="Yes",1,0)</f>
        <v>1</v>
      </c>
      <c r="C3590" t="s">
        <v>25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>
        <f>IF(Customers[[#This Row],[Churn Label]]="Yes",1,0)</f>
        <v>1</v>
      </c>
      <c r="C3591" t="s">
        <v>25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>
        <f>IF(Customers[[#This Row],[Churn Label]]="Yes",1,0)</f>
        <v>1</v>
      </c>
      <c r="C3592" t="s">
        <v>25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>
        <f>IF(Customers[[#This Row],[Churn Label]]="Yes",1,0)</f>
        <v>1</v>
      </c>
      <c r="C3593" t="s">
        <v>25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>
        <f>IF(Customers[[#This Row],[Churn Label]]="Yes",1,0)</f>
        <v>1</v>
      </c>
      <c r="C3594" t="s">
        <v>25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>
        <f>IF(Customers[[#This Row],[Churn Label]]="Yes",1,0)</f>
        <v>1</v>
      </c>
      <c r="C3595" t="s">
        <v>25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>
        <f>IF(Customers[[#This Row],[Churn Label]]="Yes",1,0)</f>
        <v>1</v>
      </c>
      <c r="C3596" t="s">
        <v>25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>
        <f>IF(Customers[[#This Row],[Churn Label]]="Yes",1,0)</f>
        <v>1</v>
      </c>
      <c r="C3597" t="s">
        <v>25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>
        <f>IF(Customers[[#This Row],[Churn Label]]="Yes",1,0)</f>
        <v>1</v>
      </c>
      <c r="C3598" t="s">
        <v>25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>
        <f>IF(Customers[[#This Row],[Churn Label]]="Yes",1,0)</f>
        <v>1</v>
      </c>
      <c r="C3599" t="s">
        <v>25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>
        <f>IF(Customers[[#This Row],[Churn Label]]="Yes",1,0)</f>
        <v>1</v>
      </c>
      <c r="C3600" t="s">
        <v>25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>
        <f>IF(Customers[[#This Row],[Churn Label]]="Yes",1,0)</f>
        <v>1</v>
      </c>
      <c r="C3601" t="s">
        <v>25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>
        <f>IF(Customers[[#This Row],[Churn Label]]="Yes",1,0)</f>
        <v>1</v>
      </c>
      <c r="C3602" t="s">
        <v>25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>
        <f>IF(Customers[[#This Row],[Churn Label]]="Yes",1,0)</f>
        <v>1</v>
      </c>
      <c r="C3603" t="s">
        <v>25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>
        <f>IF(Customers[[#This Row],[Churn Label]]="Yes",1,0)</f>
        <v>1</v>
      </c>
      <c r="C3604" t="s">
        <v>25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>
        <f>IF(Customers[[#This Row],[Churn Label]]="Yes",1,0)</f>
        <v>1</v>
      </c>
      <c r="C3605" t="s">
        <v>25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>
        <f>IF(Customers[[#This Row],[Churn Label]]="Yes",1,0)</f>
        <v>1</v>
      </c>
      <c r="C3606" t="s">
        <v>25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>
        <f>IF(Customers[[#This Row],[Churn Label]]="Yes",1,0)</f>
        <v>1</v>
      </c>
      <c r="C3607" t="s">
        <v>25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>
        <f>IF(Customers[[#This Row],[Churn Label]]="Yes",1,0)</f>
        <v>1</v>
      </c>
      <c r="C3608" t="s">
        <v>25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>
        <f>IF(Customers[[#This Row],[Churn Label]]="Yes",1,0)</f>
        <v>1</v>
      </c>
      <c r="C3609" t="s">
        <v>25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>
        <f>IF(Customers[[#This Row],[Churn Label]]="Yes",1,0)</f>
        <v>1</v>
      </c>
      <c r="C3610" t="s">
        <v>25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>
        <f>IF(Customers[[#This Row],[Churn Label]]="Yes",1,0)</f>
        <v>1</v>
      </c>
      <c r="C3611" t="s">
        <v>25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>
        <f>IF(Customers[[#This Row],[Churn Label]]="Yes",1,0)</f>
        <v>1</v>
      </c>
      <c r="C3612" t="s">
        <v>25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>
        <f>IF(Customers[[#This Row],[Churn Label]]="Yes",1,0)</f>
        <v>1</v>
      </c>
      <c r="C3613" t="s">
        <v>25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>
        <f>IF(Customers[[#This Row],[Churn Label]]="Yes",1,0)</f>
        <v>1</v>
      </c>
      <c r="C3614" t="s">
        <v>25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>
        <f>IF(Customers[[#This Row],[Churn Label]]="Yes",1,0)</f>
        <v>1</v>
      </c>
      <c r="C3615" t="s">
        <v>25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>
        <f>IF(Customers[[#This Row],[Churn Label]]="Yes",1,0)</f>
        <v>1</v>
      </c>
      <c r="C3616" t="s">
        <v>25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>
        <f>IF(Customers[[#This Row],[Churn Label]]="Yes",1,0)</f>
        <v>1</v>
      </c>
      <c r="C3617" t="s">
        <v>25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>
        <f>IF(Customers[[#This Row],[Churn Label]]="Yes",1,0)</f>
        <v>1</v>
      </c>
      <c r="C3618" t="s">
        <v>25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>
        <f>IF(Customers[[#This Row],[Churn Label]]="Yes",1,0)</f>
        <v>1</v>
      </c>
      <c r="C3619" t="s">
        <v>25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>
        <f>IF(Customers[[#This Row],[Churn Label]]="Yes",1,0)</f>
        <v>1</v>
      </c>
      <c r="C3620" t="s">
        <v>25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>
        <f>IF(Customers[[#This Row],[Churn Label]]="Yes",1,0)</f>
        <v>1</v>
      </c>
      <c r="C3621" t="s">
        <v>25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>
        <f>IF(Customers[[#This Row],[Churn Label]]="Yes",1,0)</f>
        <v>1</v>
      </c>
      <c r="C3622" t="s">
        <v>25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>
        <f>IF(Customers[[#This Row],[Churn Label]]="Yes",1,0)</f>
        <v>1</v>
      </c>
      <c r="C3623" t="s">
        <v>25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>
        <f>IF(Customers[[#This Row],[Churn Label]]="Yes",1,0)</f>
        <v>1</v>
      </c>
      <c r="C3624" t="s">
        <v>25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>
        <f>IF(Customers[[#This Row],[Churn Label]]="Yes",1,0)</f>
        <v>1</v>
      </c>
      <c r="C3625" t="s">
        <v>25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>
        <f>IF(Customers[[#This Row],[Churn Label]]="Yes",1,0)</f>
        <v>1</v>
      </c>
      <c r="C3626" t="s">
        <v>25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>
        <f>IF(Customers[[#This Row],[Churn Label]]="Yes",1,0)</f>
        <v>1</v>
      </c>
      <c r="C3627" t="s">
        <v>25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>
        <f>IF(Customers[[#This Row],[Churn Label]]="Yes",1,0)</f>
        <v>1</v>
      </c>
      <c r="C3628" t="s">
        <v>25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>
        <f>IF(Customers[[#This Row],[Churn Label]]="Yes",1,0)</f>
        <v>1</v>
      </c>
      <c r="C3629" t="s">
        <v>25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>
        <f>IF(Customers[[#This Row],[Churn Label]]="Yes",1,0)</f>
        <v>1</v>
      </c>
      <c r="C3630" t="s">
        <v>25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>
        <f>IF(Customers[[#This Row],[Churn Label]]="Yes",1,0)</f>
        <v>1</v>
      </c>
      <c r="C3631" t="s">
        <v>25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>
        <f>IF(Customers[[#This Row],[Churn Label]]="Yes",1,0)</f>
        <v>1</v>
      </c>
      <c r="C3632" t="s">
        <v>25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>
        <f>IF(Customers[[#This Row],[Churn Label]]="Yes",1,0)</f>
        <v>1</v>
      </c>
      <c r="C3633" t="s">
        <v>25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>
        <f>IF(Customers[[#This Row],[Churn Label]]="Yes",1,0)</f>
        <v>1</v>
      </c>
      <c r="C3634" t="s">
        <v>25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>
        <f>IF(Customers[[#This Row],[Churn Label]]="Yes",1,0)</f>
        <v>1</v>
      </c>
      <c r="C3635" t="s">
        <v>25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>
        <f>IF(Customers[[#This Row],[Churn Label]]="Yes",1,0)</f>
        <v>1</v>
      </c>
      <c r="C3636" t="s">
        <v>25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>
        <f>IF(Customers[[#This Row],[Churn Label]]="Yes",1,0)</f>
        <v>1</v>
      </c>
      <c r="C3637" t="s">
        <v>25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>
        <f>IF(Customers[[#This Row],[Churn Label]]="Yes",1,0)</f>
        <v>1</v>
      </c>
      <c r="C3638" t="s">
        <v>25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>
        <f>IF(Customers[[#This Row],[Churn Label]]="Yes",1,0)</f>
        <v>1</v>
      </c>
      <c r="C3639" t="s">
        <v>25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>
        <f>IF(Customers[[#This Row],[Churn Label]]="Yes",1,0)</f>
        <v>1</v>
      </c>
      <c r="C3640" t="s">
        <v>25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>
        <f>IF(Customers[[#This Row],[Churn Label]]="Yes",1,0)</f>
        <v>1</v>
      </c>
      <c r="C3641" t="s">
        <v>25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>
        <f>IF(Customers[[#This Row],[Churn Label]]="Yes",1,0)</f>
        <v>1</v>
      </c>
      <c r="C3642" t="s">
        <v>25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>
        <f>IF(Customers[[#This Row],[Churn Label]]="Yes",1,0)</f>
        <v>1</v>
      </c>
      <c r="C3643" t="s">
        <v>25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>
        <f>IF(Customers[[#This Row],[Churn Label]]="Yes",1,0)</f>
        <v>1</v>
      </c>
      <c r="C3644" t="s">
        <v>25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>
        <f>IF(Customers[[#This Row],[Churn Label]]="Yes",1,0)</f>
        <v>1</v>
      </c>
      <c r="C3645" t="s">
        <v>25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>
        <f>IF(Customers[[#This Row],[Churn Label]]="Yes",1,0)</f>
        <v>1</v>
      </c>
      <c r="C3646" t="s">
        <v>25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>
        <f>IF(Customers[[#This Row],[Churn Label]]="Yes",1,0)</f>
        <v>1</v>
      </c>
      <c r="C3647" t="s">
        <v>25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>
        <f>IF(Customers[[#This Row],[Churn Label]]="Yes",1,0)</f>
        <v>1</v>
      </c>
      <c r="C3648" t="s">
        <v>25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>
        <f>IF(Customers[[#This Row],[Churn Label]]="Yes",1,0)</f>
        <v>1</v>
      </c>
      <c r="C3649" t="s">
        <v>25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>
        <f>IF(Customers[[#This Row],[Churn Label]]="Yes",1,0)</f>
        <v>1</v>
      </c>
      <c r="C3650" t="s">
        <v>25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>
        <f>IF(Customers[[#This Row],[Churn Label]]="Yes",1,0)</f>
        <v>1</v>
      </c>
      <c r="C3651" t="s">
        <v>25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>
        <f>IF(Customers[[#This Row],[Churn Label]]="Yes",1,0)</f>
        <v>1</v>
      </c>
      <c r="C3652" t="s">
        <v>25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>
        <f>IF(Customers[[#This Row],[Churn Label]]="Yes",1,0)</f>
        <v>1</v>
      </c>
      <c r="C3653" t="s">
        <v>25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>
        <f>IF(Customers[[#This Row],[Churn Label]]="Yes",1,0)</f>
        <v>1</v>
      </c>
      <c r="C3654" t="s">
        <v>25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>
        <f>IF(Customers[[#This Row],[Churn Label]]="Yes",1,0)</f>
        <v>1</v>
      </c>
      <c r="C3655" t="s">
        <v>25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>
        <f>IF(Customers[[#This Row],[Churn Label]]="Yes",1,0)</f>
        <v>1</v>
      </c>
      <c r="C3656" t="s">
        <v>25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>
        <f>IF(Customers[[#This Row],[Churn Label]]="Yes",1,0)</f>
        <v>1</v>
      </c>
      <c r="C3657" t="s">
        <v>25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>
        <f>IF(Customers[[#This Row],[Churn Label]]="Yes",1,0)</f>
        <v>1</v>
      </c>
      <c r="C3658" t="s">
        <v>25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>
        <f>IF(Customers[[#This Row],[Churn Label]]="Yes",1,0)</f>
        <v>1</v>
      </c>
      <c r="C3659" t="s">
        <v>25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>
        <f>IF(Customers[[#This Row],[Churn Label]]="Yes",1,0)</f>
        <v>1</v>
      </c>
      <c r="C3660" t="s">
        <v>25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>
        <f>IF(Customers[[#This Row],[Churn Label]]="Yes",1,0)</f>
        <v>1</v>
      </c>
      <c r="C3661" t="s">
        <v>25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>
        <f>IF(Customers[[#This Row],[Churn Label]]="Yes",1,0)</f>
        <v>1</v>
      </c>
      <c r="C3662" t="s">
        <v>25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>
        <f>IF(Customers[[#This Row],[Churn Label]]="Yes",1,0)</f>
        <v>1</v>
      </c>
      <c r="C3663" t="s">
        <v>25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>
        <f>IF(Customers[[#This Row],[Churn Label]]="Yes",1,0)</f>
        <v>1</v>
      </c>
      <c r="C3664" t="s">
        <v>25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>
        <f>IF(Customers[[#This Row],[Churn Label]]="Yes",1,0)</f>
        <v>1</v>
      </c>
      <c r="C3665" t="s">
        <v>25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>
        <f>IF(Customers[[#This Row],[Churn Label]]="Yes",1,0)</f>
        <v>1</v>
      </c>
      <c r="C3666" t="s">
        <v>25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>
        <f>IF(Customers[[#This Row],[Churn Label]]="Yes",1,0)</f>
        <v>1</v>
      </c>
      <c r="C3667" t="s">
        <v>25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>
        <f>IF(Customers[[#This Row],[Churn Label]]="Yes",1,0)</f>
        <v>1</v>
      </c>
      <c r="C3668" t="s">
        <v>25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>
        <f>IF(Customers[[#This Row],[Churn Label]]="Yes",1,0)</f>
        <v>1</v>
      </c>
      <c r="C3669" t="s">
        <v>25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>
        <f>IF(Customers[[#This Row],[Churn Label]]="Yes",1,0)</f>
        <v>1</v>
      </c>
      <c r="C3670" t="s">
        <v>25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>
        <f>IF(Customers[[#This Row],[Churn Label]]="Yes",1,0)</f>
        <v>1</v>
      </c>
      <c r="C3671" t="s">
        <v>25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>
        <f>IF(Customers[[#This Row],[Churn Label]]="Yes",1,0)</f>
        <v>1</v>
      </c>
      <c r="C3672" t="s">
        <v>25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>
        <f>IF(Customers[[#This Row],[Churn Label]]="Yes",1,0)</f>
        <v>1</v>
      </c>
      <c r="C3673" t="s">
        <v>25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>
        <f>IF(Customers[[#This Row],[Churn Label]]="Yes",1,0)</f>
        <v>1</v>
      </c>
      <c r="C3674" t="s">
        <v>25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>
        <f>IF(Customers[[#This Row],[Churn Label]]="Yes",1,0)</f>
        <v>1</v>
      </c>
      <c r="C3675" t="s">
        <v>25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>
        <f>IF(Customers[[#This Row],[Churn Label]]="Yes",1,0)</f>
        <v>1</v>
      </c>
      <c r="C3676" t="s">
        <v>25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>
        <f>IF(Customers[[#This Row],[Churn Label]]="Yes",1,0)</f>
        <v>1</v>
      </c>
      <c r="C3677" t="s">
        <v>25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>
        <f>IF(Customers[[#This Row],[Churn Label]]="Yes",1,0)</f>
        <v>1</v>
      </c>
      <c r="C3678" t="s">
        <v>25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>
        <f>IF(Customers[[#This Row],[Churn Label]]="Yes",1,0)</f>
        <v>1</v>
      </c>
      <c r="C3679" t="s">
        <v>25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>
        <f>IF(Customers[[#This Row],[Churn Label]]="Yes",1,0)</f>
        <v>1</v>
      </c>
      <c r="C3680" t="s">
        <v>25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>
        <f>IF(Customers[[#This Row],[Churn Label]]="Yes",1,0)</f>
        <v>1</v>
      </c>
      <c r="C3681" t="s">
        <v>25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>
        <f>IF(Customers[[#This Row],[Churn Label]]="Yes",1,0)</f>
        <v>1</v>
      </c>
      <c r="C3682" t="s">
        <v>25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>
        <f>IF(Customers[[#This Row],[Churn Label]]="Yes",1,0)</f>
        <v>1</v>
      </c>
      <c r="C3683" t="s">
        <v>25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>
        <f>IF(Customers[[#This Row],[Churn Label]]="Yes",1,0)</f>
        <v>1</v>
      </c>
      <c r="C3684" t="s">
        <v>25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>
        <f>IF(Customers[[#This Row],[Churn Label]]="Yes",1,0)</f>
        <v>1</v>
      </c>
      <c r="C3685" t="s">
        <v>25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>
        <f>IF(Customers[[#This Row],[Churn Label]]="Yes",1,0)</f>
        <v>1</v>
      </c>
      <c r="C3686" t="s">
        <v>25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>
        <f>IF(Customers[[#This Row],[Churn Label]]="Yes",1,0)</f>
        <v>1</v>
      </c>
      <c r="C3687" t="s">
        <v>25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>
        <f>IF(Customers[[#This Row],[Churn Label]]="Yes",1,0)</f>
        <v>1</v>
      </c>
      <c r="C3688" t="s">
        <v>25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>
        <f>IF(Customers[[#This Row],[Churn Label]]="Yes",1,0)</f>
        <v>1</v>
      </c>
      <c r="C3689" t="s">
        <v>25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>
        <f>IF(Customers[[#This Row],[Churn Label]]="Yes",1,0)</f>
        <v>1</v>
      </c>
      <c r="C3690" t="s">
        <v>25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>
        <f>IF(Customers[[#This Row],[Churn Label]]="Yes",1,0)</f>
        <v>1</v>
      </c>
      <c r="C3691" t="s">
        <v>25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>
        <f>IF(Customers[[#This Row],[Churn Label]]="Yes",1,0)</f>
        <v>1</v>
      </c>
      <c r="C3692" t="s">
        <v>25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>
        <f>IF(Customers[[#This Row],[Churn Label]]="Yes",1,0)</f>
        <v>1</v>
      </c>
      <c r="C3693" t="s">
        <v>25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>
        <f>IF(Customers[[#This Row],[Churn Label]]="Yes",1,0)</f>
        <v>1</v>
      </c>
      <c r="C3694" t="s">
        <v>25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>
        <f>IF(Customers[[#This Row],[Churn Label]]="Yes",1,0)</f>
        <v>1</v>
      </c>
      <c r="C3695" t="s">
        <v>25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>
        <f>IF(Customers[[#This Row],[Churn Label]]="Yes",1,0)</f>
        <v>1</v>
      </c>
      <c r="C3696" t="s">
        <v>25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>
        <f>IF(Customers[[#This Row],[Churn Label]]="Yes",1,0)</f>
        <v>1</v>
      </c>
      <c r="C3697" t="s">
        <v>25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>
        <f>IF(Customers[[#This Row],[Churn Label]]="Yes",1,0)</f>
        <v>1</v>
      </c>
      <c r="C3698" t="s">
        <v>25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>
        <f>IF(Customers[[#This Row],[Churn Label]]="Yes",1,0)</f>
        <v>1</v>
      </c>
      <c r="C3699" t="s">
        <v>25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>
        <f>IF(Customers[[#This Row],[Churn Label]]="Yes",1,0)</f>
        <v>1</v>
      </c>
      <c r="C3700" t="s">
        <v>25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>
        <f>IF(Customers[[#This Row],[Churn Label]]="Yes",1,0)</f>
        <v>1</v>
      </c>
      <c r="C3701" t="s">
        <v>25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>
        <f>IF(Customers[[#This Row],[Churn Label]]="Yes",1,0)</f>
        <v>1</v>
      </c>
      <c r="C3702" t="s">
        <v>25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>
        <f>IF(Customers[[#This Row],[Churn Label]]="Yes",1,0)</f>
        <v>1</v>
      </c>
      <c r="C3703" t="s">
        <v>25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>
        <f>IF(Customers[[#This Row],[Churn Label]]="Yes",1,0)</f>
        <v>1</v>
      </c>
      <c r="C3704" t="s">
        <v>25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>
        <f>IF(Customers[[#This Row],[Churn Label]]="Yes",1,0)</f>
        <v>1</v>
      </c>
      <c r="C3705" t="s">
        <v>25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>
        <f>IF(Customers[[#This Row],[Churn Label]]="Yes",1,0)</f>
        <v>1</v>
      </c>
      <c r="C3706" t="s">
        <v>25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>
        <f>IF(Customers[[#This Row],[Churn Label]]="Yes",1,0)</f>
        <v>1</v>
      </c>
      <c r="C3707" t="s">
        <v>25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>
        <f>IF(Customers[[#This Row],[Churn Label]]="Yes",1,0)</f>
        <v>1</v>
      </c>
      <c r="C3708" t="s">
        <v>25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>
        <f>IF(Customers[[#This Row],[Churn Label]]="Yes",1,0)</f>
        <v>1</v>
      </c>
      <c r="C3709" t="s">
        <v>25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>
        <f>IF(Customers[[#This Row],[Churn Label]]="Yes",1,0)</f>
        <v>1</v>
      </c>
      <c r="C3710" t="s">
        <v>25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>
        <f>IF(Customers[[#This Row],[Churn Label]]="Yes",1,0)</f>
        <v>1</v>
      </c>
      <c r="C3711" t="s">
        <v>25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>
        <f>IF(Customers[[#This Row],[Churn Label]]="Yes",1,0)</f>
        <v>1</v>
      </c>
      <c r="C3712" t="s">
        <v>25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>
        <f>IF(Customers[[#This Row],[Churn Label]]="Yes",1,0)</f>
        <v>1</v>
      </c>
      <c r="C3713" t="s">
        <v>25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>
        <f>IF(Customers[[#This Row],[Churn Label]]="Yes",1,0)</f>
        <v>1</v>
      </c>
      <c r="C3714" t="s">
        <v>25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>
        <f>IF(Customers[[#This Row],[Churn Label]]="Yes",1,0)</f>
        <v>1</v>
      </c>
      <c r="C3715" t="s">
        <v>25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>
        <f>IF(Customers[[#This Row],[Churn Label]]="Yes",1,0)</f>
        <v>1</v>
      </c>
      <c r="C3716" t="s">
        <v>25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>
        <f>IF(Customers[[#This Row],[Churn Label]]="Yes",1,0)</f>
        <v>1</v>
      </c>
      <c r="C3717" t="s">
        <v>25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>
        <f>IF(Customers[[#This Row],[Churn Label]]="Yes",1,0)</f>
        <v>1</v>
      </c>
      <c r="C3718" t="s">
        <v>25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>
        <f>IF(Customers[[#This Row],[Churn Label]]="Yes",1,0)</f>
        <v>1</v>
      </c>
      <c r="C3719" t="s">
        <v>25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>
        <f>IF(Customers[[#This Row],[Churn Label]]="Yes",1,0)</f>
        <v>1</v>
      </c>
      <c r="C3720" t="s">
        <v>25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>
        <f>IF(Customers[[#This Row],[Churn Label]]="Yes",1,0)</f>
        <v>1</v>
      </c>
      <c r="C3721" t="s">
        <v>25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>
        <f>IF(Customers[[#This Row],[Churn Label]]="Yes",1,0)</f>
        <v>1</v>
      </c>
      <c r="C3722" t="s">
        <v>25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>
        <f>IF(Customers[[#This Row],[Churn Label]]="Yes",1,0)</f>
        <v>1</v>
      </c>
      <c r="C3723" t="s">
        <v>25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>
        <f>IF(Customers[[#This Row],[Churn Label]]="Yes",1,0)</f>
        <v>1</v>
      </c>
      <c r="C3724" t="s">
        <v>25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>
        <f>IF(Customers[[#This Row],[Churn Label]]="Yes",1,0)</f>
        <v>1</v>
      </c>
      <c r="C3725" t="s">
        <v>25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>
        <f>IF(Customers[[#This Row],[Churn Label]]="Yes",1,0)</f>
        <v>1</v>
      </c>
      <c r="C3726" t="s">
        <v>25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>
        <f>IF(Customers[[#This Row],[Churn Label]]="Yes",1,0)</f>
        <v>1</v>
      </c>
      <c r="C3727" t="s">
        <v>25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>
        <f>IF(Customers[[#This Row],[Churn Label]]="Yes",1,0)</f>
        <v>1</v>
      </c>
      <c r="C3728" t="s">
        <v>25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>
        <f>IF(Customers[[#This Row],[Churn Label]]="Yes",1,0)</f>
        <v>1</v>
      </c>
      <c r="C3729" t="s">
        <v>25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>
        <f>IF(Customers[[#This Row],[Churn Label]]="Yes",1,0)</f>
        <v>1</v>
      </c>
      <c r="C3730" t="s">
        <v>25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>
        <f>IF(Customers[[#This Row],[Churn Label]]="Yes",1,0)</f>
        <v>1</v>
      </c>
      <c r="C3731" t="s">
        <v>25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>
        <f>IF(Customers[[#This Row],[Churn Label]]="Yes",1,0)</f>
        <v>1</v>
      </c>
      <c r="C3732" t="s">
        <v>25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>
        <f>IF(Customers[[#This Row],[Churn Label]]="Yes",1,0)</f>
        <v>1</v>
      </c>
      <c r="C3733" t="s">
        <v>25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>
        <f>IF(Customers[[#This Row],[Churn Label]]="Yes",1,0)</f>
        <v>1</v>
      </c>
      <c r="C3734" t="s">
        <v>25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>
        <f>IF(Customers[[#This Row],[Churn Label]]="Yes",1,0)</f>
        <v>1</v>
      </c>
      <c r="C3735" t="s">
        <v>25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>
        <f>IF(Customers[[#This Row],[Churn Label]]="Yes",1,0)</f>
        <v>1</v>
      </c>
      <c r="C3736" t="s">
        <v>25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>
        <f>IF(Customers[[#This Row],[Churn Label]]="Yes",1,0)</f>
        <v>1</v>
      </c>
      <c r="C3737" t="s">
        <v>25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>
        <f>IF(Customers[[#This Row],[Churn Label]]="Yes",1,0)</f>
        <v>1</v>
      </c>
      <c r="C3738" t="s">
        <v>25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>
        <f>IF(Customers[[#This Row],[Churn Label]]="Yes",1,0)</f>
        <v>1</v>
      </c>
      <c r="C3739" t="s">
        <v>25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>
        <f>IF(Customers[[#This Row],[Churn Label]]="Yes",1,0)</f>
        <v>1</v>
      </c>
      <c r="C3740" t="s">
        <v>25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>
        <f>IF(Customers[[#This Row],[Churn Label]]="Yes",1,0)</f>
        <v>1</v>
      </c>
      <c r="C3741" t="s">
        <v>25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>
        <f>IF(Customers[[#This Row],[Churn Label]]="Yes",1,0)</f>
        <v>1</v>
      </c>
      <c r="C3742" t="s">
        <v>25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>
        <f>IF(Customers[[#This Row],[Churn Label]]="Yes",1,0)</f>
        <v>1</v>
      </c>
      <c r="C3743" t="s">
        <v>25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>
        <f>IF(Customers[[#This Row],[Churn Label]]="Yes",1,0)</f>
        <v>1</v>
      </c>
      <c r="C3744" t="s">
        <v>25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>
        <f>IF(Customers[[#This Row],[Churn Label]]="Yes",1,0)</f>
        <v>1</v>
      </c>
      <c r="C3745" t="s">
        <v>25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>
        <f>IF(Customers[[#This Row],[Churn Label]]="Yes",1,0)</f>
        <v>1</v>
      </c>
      <c r="C3746" t="s">
        <v>25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>
        <f>IF(Customers[[#This Row],[Churn Label]]="Yes",1,0)</f>
        <v>1</v>
      </c>
      <c r="C3747" t="s">
        <v>25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>
        <f>IF(Customers[[#This Row],[Churn Label]]="Yes",1,0)</f>
        <v>1</v>
      </c>
      <c r="C3748" t="s">
        <v>25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>
        <f>IF(Customers[[#This Row],[Churn Label]]="Yes",1,0)</f>
        <v>1</v>
      </c>
      <c r="C3749" t="s">
        <v>25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>
        <f>IF(Customers[[#This Row],[Churn Label]]="Yes",1,0)</f>
        <v>1</v>
      </c>
      <c r="C3750" t="s">
        <v>25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>
        <f>IF(Customers[[#This Row],[Churn Label]]="Yes",1,0)</f>
        <v>1</v>
      </c>
      <c r="C3751" t="s">
        <v>25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>
        <f>IF(Customers[[#This Row],[Churn Label]]="Yes",1,0)</f>
        <v>1</v>
      </c>
      <c r="C3752" t="s">
        <v>25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>
        <f>IF(Customers[[#This Row],[Churn Label]]="Yes",1,0)</f>
        <v>1</v>
      </c>
      <c r="C3753" t="s">
        <v>25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>
        <f>IF(Customers[[#This Row],[Churn Label]]="Yes",1,0)</f>
        <v>1</v>
      </c>
      <c r="C3754" t="s">
        <v>25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>
        <f>IF(Customers[[#This Row],[Churn Label]]="Yes",1,0)</f>
        <v>1</v>
      </c>
      <c r="C3755" t="s">
        <v>25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>
        <f>IF(Customers[[#This Row],[Churn Label]]="Yes",1,0)</f>
        <v>1</v>
      </c>
      <c r="C3756" t="s">
        <v>25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>
        <f>IF(Customers[[#This Row],[Churn Label]]="Yes",1,0)</f>
        <v>1</v>
      </c>
      <c r="C3757" t="s">
        <v>25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>
        <f>IF(Customers[[#This Row],[Churn Label]]="Yes",1,0)</f>
        <v>1</v>
      </c>
      <c r="C3758" t="s">
        <v>25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>
        <f>IF(Customers[[#This Row],[Churn Label]]="Yes",1,0)</f>
        <v>1</v>
      </c>
      <c r="C3759" t="s">
        <v>25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>
        <f>IF(Customers[[#This Row],[Churn Label]]="Yes",1,0)</f>
        <v>1</v>
      </c>
      <c r="C3760" t="s">
        <v>25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>
        <f>IF(Customers[[#This Row],[Churn Label]]="Yes",1,0)</f>
        <v>1</v>
      </c>
      <c r="C3761" t="s">
        <v>25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>
        <f>IF(Customers[[#This Row],[Churn Label]]="Yes",1,0)</f>
        <v>1</v>
      </c>
      <c r="C3762" t="s">
        <v>25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>
        <f>IF(Customers[[#This Row],[Churn Label]]="Yes",1,0)</f>
        <v>1</v>
      </c>
      <c r="C3763" t="s">
        <v>25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>
        <f>IF(Customers[[#This Row],[Churn Label]]="Yes",1,0)</f>
        <v>1</v>
      </c>
      <c r="C3764" t="s">
        <v>25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>
        <f>IF(Customers[[#This Row],[Churn Label]]="Yes",1,0)</f>
        <v>1</v>
      </c>
      <c r="C3765" t="s">
        <v>25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>
        <f>IF(Customers[[#This Row],[Churn Label]]="Yes",1,0)</f>
        <v>1</v>
      </c>
      <c r="C3766" t="s">
        <v>25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>
        <f>IF(Customers[[#This Row],[Churn Label]]="Yes",1,0)</f>
        <v>1</v>
      </c>
      <c r="C3767" t="s">
        <v>25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>
        <f>IF(Customers[[#This Row],[Churn Label]]="Yes",1,0)</f>
        <v>1</v>
      </c>
      <c r="C3768" t="s">
        <v>25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>
        <f>IF(Customers[[#This Row],[Churn Label]]="Yes",1,0)</f>
        <v>1</v>
      </c>
      <c r="C3769" t="s">
        <v>25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>
        <f>IF(Customers[[#This Row],[Churn Label]]="Yes",1,0)</f>
        <v>1</v>
      </c>
      <c r="C3770" t="s">
        <v>25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>
        <f>IF(Customers[[#This Row],[Churn Label]]="Yes",1,0)</f>
        <v>1</v>
      </c>
      <c r="C3771" t="s">
        <v>25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>
        <f>IF(Customers[[#This Row],[Churn Label]]="Yes",1,0)</f>
        <v>1</v>
      </c>
      <c r="C3772" t="s">
        <v>25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>
        <f>IF(Customers[[#This Row],[Churn Label]]="Yes",1,0)</f>
        <v>1</v>
      </c>
      <c r="C3773" t="s">
        <v>25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>
        <f>IF(Customers[[#This Row],[Churn Label]]="Yes",1,0)</f>
        <v>1</v>
      </c>
      <c r="C3774" t="s">
        <v>25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>
        <f>IF(Customers[[#This Row],[Churn Label]]="Yes",1,0)</f>
        <v>1</v>
      </c>
      <c r="C3775" t="s">
        <v>25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>
        <f>IF(Customers[[#This Row],[Churn Label]]="Yes",1,0)</f>
        <v>1</v>
      </c>
      <c r="C3776" t="s">
        <v>25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>
        <f>IF(Customers[[#This Row],[Churn Label]]="Yes",1,0)</f>
        <v>1</v>
      </c>
      <c r="C3777" t="s">
        <v>25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>
        <f>IF(Customers[[#This Row],[Churn Label]]="Yes",1,0)</f>
        <v>1</v>
      </c>
      <c r="C3778" t="s">
        <v>25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>
        <f>IF(Customers[[#This Row],[Churn Label]]="Yes",1,0)</f>
        <v>1</v>
      </c>
      <c r="C3779" t="s">
        <v>25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>
        <f>IF(Customers[[#This Row],[Churn Label]]="Yes",1,0)</f>
        <v>1</v>
      </c>
      <c r="C3780" t="s">
        <v>25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>
        <f>IF(Customers[[#This Row],[Churn Label]]="Yes",1,0)</f>
        <v>1</v>
      </c>
      <c r="C3781" t="s">
        <v>25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>
        <f>IF(Customers[[#This Row],[Churn Label]]="Yes",1,0)</f>
        <v>1</v>
      </c>
      <c r="C3782" t="s">
        <v>25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>
        <f>IF(Customers[[#This Row],[Churn Label]]="Yes",1,0)</f>
        <v>1</v>
      </c>
      <c r="C3783" t="s">
        <v>25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>
        <f>IF(Customers[[#This Row],[Churn Label]]="Yes",1,0)</f>
        <v>1</v>
      </c>
      <c r="C3784" t="s">
        <v>25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>
        <f>IF(Customers[[#This Row],[Churn Label]]="Yes",1,0)</f>
        <v>1</v>
      </c>
      <c r="C3785" t="s">
        <v>25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>
        <f>IF(Customers[[#This Row],[Churn Label]]="Yes",1,0)</f>
        <v>1</v>
      </c>
      <c r="C3786" t="s">
        <v>25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>
        <f>IF(Customers[[#This Row],[Churn Label]]="Yes",1,0)</f>
        <v>1</v>
      </c>
      <c r="C3787" t="s">
        <v>25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>
        <f>IF(Customers[[#This Row],[Churn Label]]="Yes",1,0)</f>
        <v>1</v>
      </c>
      <c r="C3788" t="s">
        <v>25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>
        <f>IF(Customers[[#This Row],[Churn Label]]="Yes",1,0)</f>
        <v>1</v>
      </c>
      <c r="C3789" t="s">
        <v>25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>
        <f>IF(Customers[[#This Row],[Churn Label]]="Yes",1,0)</f>
        <v>1</v>
      </c>
      <c r="C3790" t="s">
        <v>25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>
        <f>IF(Customers[[#This Row],[Churn Label]]="Yes",1,0)</f>
        <v>1</v>
      </c>
      <c r="C3791" t="s">
        <v>25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>
        <f>IF(Customers[[#This Row],[Churn Label]]="Yes",1,0)</f>
        <v>1</v>
      </c>
      <c r="C3792" t="s">
        <v>25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>
        <f>IF(Customers[[#This Row],[Churn Label]]="Yes",1,0)</f>
        <v>1</v>
      </c>
      <c r="C3793" t="s">
        <v>25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>
        <f>IF(Customers[[#This Row],[Churn Label]]="Yes",1,0)</f>
        <v>1</v>
      </c>
      <c r="C3794" t="s">
        <v>25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>
        <f>IF(Customers[[#This Row],[Churn Label]]="Yes",1,0)</f>
        <v>1</v>
      </c>
      <c r="C3795" t="s">
        <v>25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>
        <f>IF(Customers[[#This Row],[Churn Label]]="Yes",1,0)</f>
        <v>1</v>
      </c>
      <c r="C3796" t="s">
        <v>25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>
        <f>IF(Customers[[#This Row],[Churn Label]]="Yes",1,0)</f>
        <v>1</v>
      </c>
      <c r="C3797" t="s">
        <v>25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>
        <f>IF(Customers[[#This Row],[Churn Label]]="Yes",1,0)</f>
        <v>1</v>
      </c>
      <c r="C3798" t="s">
        <v>25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>
        <f>IF(Customers[[#This Row],[Churn Label]]="Yes",1,0)</f>
        <v>1</v>
      </c>
      <c r="C3799" t="s">
        <v>25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>
        <f>IF(Customers[[#This Row],[Churn Label]]="Yes",1,0)</f>
        <v>1</v>
      </c>
      <c r="C3800" t="s">
        <v>25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>
        <f>IF(Customers[[#This Row],[Churn Label]]="Yes",1,0)</f>
        <v>1</v>
      </c>
      <c r="C3801" t="s">
        <v>25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>
        <f>IF(Customers[[#This Row],[Churn Label]]="Yes",1,0)</f>
        <v>1</v>
      </c>
      <c r="C3802" t="s">
        <v>25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>
        <f>IF(Customers[[#This Row],[Churn Label]]="Yes",1,0)</f>
        <v>1</v>
      </c>
      <c r="C3803" t="s">
        <v>25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>
        <f>IF(Customers[[#This Row],[Churn Label]]="Yes",1,0)</f>
        <v>1</v>
      </c>
      <c r="C3804" t="s">
        <v>25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>
        <f>IF(Customers[[#This Row],[Churn Label]]="Yes",1,0)</f>
        <v>1</v>
      </c>
      <c r="C3805" t="s">
        <v>25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>
        <f>IF(Customers[[#This Row],[Churn Label]]="Yes",1,0)</f>
        <v>1</v>
      </c>
      <c r="C3806" t="s">
        <v>25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>
        <f>IF(Customers[[#This Row],[Churn Label]]="Yes",1,0)</f>
        <v>1</v>
      </c>
      <c r="C3807" t="s">
        <v>25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>
        <f>IF(Customers[[#This Row],[Churn Label]]="Yes",1,0)</f>
        <v>1</v>
      </c>
      <c r="C3808" t="s">
        <v>25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>
        <f>IF(Customers[[#This Row],[Churn Label]]="Yes",1,0)</f>
        <v>1</v>
      </c>
      <c r="C3809" t="s">
        <v>25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>
        <f>IF(Customers[[#This Row],[Churn Label]]="Yes",1,0)</f>
        <v>1</v>
      </c>
      <c r="C3810" t="s">
        <v>25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>
        <f>IF(Customers[[#This Row],[Churn Label]]="Yes",1,0)</f>
        <v>1</v>
      </c>
      <c r="C3811" t="s">
        <v>25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>
        <f>IF(Customers[[#This Row],[Churn Label]]="Yes",1,0)</f>
        <v>1</v>
      </c>
      <c r="C3812" t="s">
        <v>25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>
        <f>IF(Customers[[#This Row],[Churn Label]]="Yes",1,0)</f>
        <v>1</v>
      </c>
      <c r="C3813" t="s">
        <v>25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>
        <f>IF(Customers[[#This Row],[Churn Label]]="Yes",1,0)</f>
        <v>1</v>
      </c>
      <c r="C3814" t="s">
        <v>25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>
        <f>IF(Customers[[#This Row],[Churn Label]]="Yes",1,0)</f>
        <v>1</v>
      </c>
      <c r="C3815" t="s">
        <v>25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>
        <f>IF(Customers[[#This Row],[Churn Label]]="Yes",1,0)</f>
        <v>1</v>
      </c>
      <c r="C3816" t="s">
        <v>25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>
        <f>IF(Customers[[#This Row],[Churn Label]]="Yes",1,0)</f>
        <v>1</v>
      </c>
      <c r="C3817" t="s">
        <v>25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>
        <f>IF(Customers[[#This Row],[Churn Label]]="Yes",1,0)</f>
        <v>1</v>
      </c>
      <c r="C3818" t="s">
        <v>25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>
        <f>IF(Customers[[#This Row],[Churn Label]]="Yes",1,0)</f>
        <v>1</v>
      </c>
      <c r="C3819" t="s">
        <v>25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>
        <f>IF(Customers[[#This Row],[Churn Label]]="Yes",1,0)</f>
        <v>1</v>
      </c>
      <c r="C3820" t="s">
        <v>25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>
        <f>IF(Customers[[#This Row],[Churn Label]]="Yes",1,0)</f>
        <v>1</v>
      </c>
      <c r="C3821" t="s">
        <v>25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>
        <f>IF(Customers[[#This Row],[Churn Label]]="Yes",1,0)</f>
        <v>1</v>
      </c>
      <c r="C3822" t="s">
        <v>25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>
        <f>IF(Customers[[#This Row],[Churn Label]]="Yes",1,0)</f>
        <v>1</v>
      </c>
      <c r="C3823" t="s">
        <v>25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>
        <f>IF(Customers[[#This Row],[Churn Label]]="Yes",1,0)</f>
        <v>1</v>
      </c>
      <c r="C3824" t="s">
        <v>25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>
        <f>IF(Customers[[#This Row],[Churn Label]]="Yes",1,0)</f>
        <v>1</v>
      </c>
      <c r="C3825" t="s">
        <v>25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>
        <f>IF(Customers[[#This Row],[Churn Label]]="Yes",1,0)</f>
        <v>1</v>
      </c>
      <c r="C3826" t="s">
        <v>25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>
        <f>IF(Customers[[#This Row],[Churn Label]]="Yes",1,0)</f>
        <v>1</v>
      </c>
      <c r="C3827" t="s">
        <v>25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>
        <f>IF(Customers[[#This Row],[Churn Label]]="Yes",1,0)</f>
        <v>1</v>
      </c>
      <c r="C3828" t="s">
        <v>25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>
        <f>IF(Customers[[#This Row],[Churn Label]]="Yes",1,0)</f>
        <v>1</v>
      </c>
      <c r="C3829" t="s">
        <v>25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>
        <f>IF(Customers[[#This Row],[Churn Label]]="Yes",1,0)</f>
        <v>1</v>
      </c>
      <c r="C3830" t="s">
        <v>25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>
        <f>IF(Customers[[#This Row],[Churn Label]]="Yes",1,0)</f>
        <v>1</v>
      </c>
      <c r="C3831" t="s">
        <v>25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>
        <f>IF(Customers[[#This Row],[Churn Label]]="Yes",1,0)</f>
        <v>1</v>
      </c>
      <c r="C3832" t="s">
        <v>25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>
        <f>IF(Customers[[#This Row],[Churn Label]]="Yes",1,0)</f>
        <v>1</v>
      </c>
      <c r="C3833" t="s">
        <v>25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>
        <f>IF(Customers[[#This Row],[Churn Label]]="Yes",1,0)</f>
        <v>1</v>
      </c>
      <c r="C3834" t="s">
        <v>25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>
        <f>IF(Customers[[#This Row],[Churn Label]]="Yes",1,0)</f>
        <v>1</v>
      </c>
      <c r="C3835" t="s">
        <v>25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>
        <f>IF(Customers[[#This Row],[Churn Label]]="Yes",1,0)</f>
        <v>1</v>
      </c>
      <c r="C3836" t="s">
        <v>25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>
        <f>IF(Customers[[#This Row],[Churn Label]]="Yes",1,0)</f>
        <v>1</v>
      </c>
      <c r="C3837" t="s">
        <v>25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>
        <f>IF(Customers[[#This Row],[Churn Label]]="Yes",1,0)</f>
        <v>1</v>
      </c>
      <c r="C3838" t="s">
        <v>25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>
        <f>IF(Customers[[#This Row],[Churn Label]]="Yes",1,0)</f>
        <v>1</v>
      </c>
      <c r="C3839" t="s">
        <v>25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>
        <f>IF(Customers[[#This Row],[Churn Label]]="Yes",1,0)</f>
        <v>1</v>
      </c>
      <c r="C3840" t="s">
        <v>25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>
        <f>IF(Customers[[#This Row],[Churn Label]]="Yes",1,0)</f>
        <v>1</v>
      </c>
      <c r="C3841" t="s">
        <v>25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>
        <f>IF(Customers[[#This Row],[Churn Label]]="Yes",1,0)</f>
        <v>1</v>
      </c>
      <c r="C3842" t="s">
        <v>25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>
        <f>IF(Customers[[#This Row],[Churn Label]]="Yes",1,0)</f>
        <v>1</v>
      </c>
      <c r="C3843" t="s">
        <v>25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>
        <f>IF(Customers[[#This Row],[Churn Label]]="Yes",1,0)</f>
        <v>1</v>
      </c>
      <c r="C3844" t="s">
        <v>25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>
        <f>IF(Customers[[#This Row],[Churn Label]]="Yes",1,0)</f>
        <v>1</v>
      </c>
      <c r="C3845" t="s">
        <v>25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>
        <f>IF(Customers[[#This Row],[Churn Label]]="Yes",1,0)</f>
        <v>1</v>
      </c>
      <c r="C3846" t="s">
        <v>25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>
        <f>IF(Customers[[#This Row],[Churn Label]]="Yes",1,0)</f>
        <v>1</v>
      </c>
      <c r="C3847" t="s">
        <v>25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>
        <f>IF(Customers[[#This Row],[Churn Label]]="Yes",1,0)</f>
        <v>1</v>
      </c>
      <c r="C3848" t="s">
        <v>25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>
        <f>IF(Customers[[#This Row],[Churn Label]]="Yes",1,0)</f>
        <v>1</v>
      </c>
      <c r="C3849" t="s">
        <v>25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>
        <f>IF(Customers[[#This Row],[Churn Label]]="Yes",1,0)</f>
        <v>1</v>
      </c>
      <c r="C3850" t="s">
        <v>25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>
        <f>IF(Customers[[#This Row],[Churn Label]]="Yes",1,0)</f>
        <v>1</v>
      </c>
      <c r="C3851" t="s">
        <v>25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>
        <f>IF(Customers[[#This Row],[Churn Label]]="Yes",1,0)</f>
        <v>1</v>
      </c>
      <c r="C3852" t="s">
        <v>25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>
        <f>IF(Customers[[#This Row],[Churn Label]]="Yes",1,0)</f>
        <v>1</v>
      </c>
      <c r="C3853" t="s">
        <v>25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>
        <f>IF(Customers[[#This Row],[Churn Label]]="Yes",1,0)</f>
        <v>1</v>
      </c>
      <c r="C3854" t="s">
        <v>25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>
        <f>IF(Customers[[#This Row],[Churn Label]]="Yes",1,0)</f>
        <v>1</v>
      </c>
      <c r="C3855" t="s">
        <v>25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>
        <f>IF(Customers[[#This Row],[Churn Label]]="Yes",1,0)</f>
        <v>1</v>
      </c>
      <c r="C3856" t="s">
        <v>25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>
        <f>IF(Customers[[#This Row],[Churn Label]]="Yes",1,0)</f>
        <v>1</v>
      </c>
      <c r="C3857" t="s">
        <v>25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>
        <f>IF(Customers[[#This Row],[Churn Label]]="Yes",1,0)</f>
        <v>1</v>
      </c>
      <c r="C3858" t="s">
        <v>25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>
        <f>IF(Customers[[#This Row],[Churn Label]]="Yes",1,0)</f>
        <v>1</v>
      </c>
      <c r="C3859" t="s">
        <v>25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>
        <f>IF(Customers[[#This Row],[Churn Label]]="Yes",1,0)</f>
        <v>1</v>
      </c>
      <c r="C3860" t="s">
        <v>25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>
        <f>IF(Customers[[#This Row],[Churn Label]]="Yes",1,0)</f>
        <v>1</v>
      </c>
      <c r="C3861" t="s">
        <v>25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>
        <f>IF(Customers[[#This Row],[Churn Label]]="Yes",1,0)</f>
        <v>1</v>
      </c>
      <c r="C3862" t="s">
        <v>25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>
        <f>IF(Customers[[#This Row],[Churn Label]]="Yes",1,0)</f>
        <v>1</v>
      </c>
      <c r="C3863" t="s">
        <v>25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>
        <f>IF(Customers[[#This Row],[Churn Label]]="Yes",1,0)</f>
        <v>1</v>
      </c>
      <c r="C3864" t="s">
        <v>25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>
        <f>IF(Customers[[#This Row],[Churn Label]]="Yes",1,0)</f>
        <v>1</v>
      </c>
      <c r="C3865" t="s">
        <v>25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>
        <f>IF(Customers[[#This Row],[Churn Label]]="Yes",1,0)</f>
        <v>1</v>
      </c>
      <c r="C3866" t="s">
        <v>25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>
        <f>IF(Customers[[#This Row],[Churn Label]]="Yes",1,0)</f>
        <v>1</v>
      </c>
      <c r="C3867" t="s">
        <v>25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>
        <f>IF(Customers[[#This Row],[Churn Label]]="Yes",1,0)</f>
        <v>1</v>
      </c>
      <c r="C3868" t="s">
        <v>25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>
        <f>IF(Customers[[#This Row],[Churn Label]]="Yes",1,0)</f>
        <v>1</v>
      </c>
      <c r="C3869" t="s">
        <v>25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>
        <f>IF(Customers[[#This Row],[Churn Label]]="Yes",1,0)</f>
        <v>1</v>
      </c>
      <c r="C3870" t="s">
        <v>25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>
        <f>IF(Customers[[#This Row],[Churn Label]]="Yes",1,0)</f>
        <v>1</v>
      </c>
      <c r="C3871" t="s">
        <v>25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>
        <f>IF(Customers[[#This Row],[Churn Label]]="Yes",1,0)</f>
        <v>1</v>
      </c>
      <c r="C3872" t="s">
        <v>25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>
        <f>IF(Customers[[#This Row],[Churn Label]]="Yes",1,0)</f>
        <v>1</v>
      </c>
      <c r="C3873" t="s">
        <v>25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>
        <f>IF(Customers[[#This Row],[Churn Label]]="Yes",1,0)</f>
        <v>1</v>
      </c>
      <c r="C3874" t="s">
        <v>25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>
        <f>IF(Customers[[#This Row],[Churn Label]]="Yes",1,0)</f>
        <v>1</v>
      </c>
      <c r="C3875" t="s">
        <v>25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>
        <f>IF(Customers[[#This Row],[Churn Label]]="Yes",1,0)</f>
        <v>1</v>
      </c>
      <c r="C3876" t="s">
        <v>25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>
        <f>IF(Customers[[#This Row],[Churn Label]]="Yes",1,0)</f>
        <v>1</v>
      </c>
      <c r="C3877" t="s">
        <v>25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>
        <f>IF(Customers[[#This Row],[Churn Label]]="Yes",1,0)</f>
        <v>1</v>
      </c>
      <c r="C3878" t="s">
        <v>25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>
        <f>IF(Customers[[#This Row],[Churn Label]]="Yes",1,0)</f>
        <v>1</v>
      </c>
      <c r="C3879" t="s">
        <v>25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>
        <f>IF(Customers[[#This Row],[Churn Label]]="Yes",1,0)</f>
        <v>1</v>
      </c>
      <c r="C3880" t="s">
        <v>25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>
        <f>IF(Customers[[#This Row],[Churn Label]]="Yes",1,0)</f>
        <v>1</v>
      </c>
      <c r="C3881" t="s">
        <v>25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>
        <f>IF(Customers[[#This Row],[Churn Label]]="Yes",1,0)</f>
        <v>1</v>
      </c>
      <c r="C3882" t="s">
        <v>25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>
        <f>IF(Customers[[#This Row],[Churn Label]]="Yes",1,0)</f>
        <v>1</v>
      </c>
      <c r="C3883" t="s">
        <v>25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>
        <f>IF(Customers[[#This Row],[Churn Label]]="Yes",1,0)</f>
        <v>1</v>
      </c>
      <c r="C3884" t="s">
        <v>25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>
        <f>IF(Customers[[#This Row],[Churn Label]]="Yes",1,0)</f>
        <v>1</v>
      </c>
      <c r="C3885" t="s">
        <v>25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>
        <f>IF(Customers[[#This Row],[Churn Label]]="Yes",1,0)</f>
        <v>1</v>
      </c>
      <c r="C3886" t="s">
        <v>25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>
        <f>IF(Customers[[#This Row],[Churn Label]]="Yes",1,0)</f>
        <v>1</v>
      </c>
      <c r="C3887" t="s">
        <v>25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>
        <f>IF(Customers[[#This Row],[Churn Label]]="Yes",1,0)</f>
        <v>1</v>
      </c>
      <c r="C3888" t="s">
        <v>25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>
        <f>IF(Customers[[#This Row],[Churn Label]]="Yes",1,0)</f>
        <v>1</v>
      </c>
      <c r="C3889" t="s">
        <v>25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>
        <f>IF(Customers[[#This Row],[Churn Label]]="Yes",1,0)</f>
        <v>1</v>
      </c>
      <c r="C3890" t="s">
        <v>25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>
        <f>IF(Customers[[#This Row],[Churn Label]]="Yes",1,0)</f>
        <v>1</v>
      </c>
      <c r="C3891" t="s">
        <v>25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>
        <f>IF(Customers[[#This Row],[Churn Label]]="Yes",1,0)</f>
        <v>1</v>
      </c>
      <c r="C3892" t="s">
        <v>25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>
        <f>IF(Customers[[#This Row],[Churn Label]]="Yes",1,0)</f>
        <v>1</v>
      </c>
      <c r="C3893" t="s">
        <v>25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>
        <f>IF(Customers[[#This Row],[Churn Label]]="Yes",1,0)</f>
        <v>1</v>
      </c>
      <c r="C3894" t="s">
        <v>25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>
        <f>IF(Customers[[#This Row],[Churn Label]]="Yes",1,0)</f>
        <v>1</v>
      </c>
      <c r="C3895" t="s">
        <v>25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>
        <f>IF(Customers[[#This Row],[Churn Label]]="Yes",1,0)</f>
        <v>1</v>
      </c>
      <c r="C3896" t="s">
        <v>25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>
        <f>IF(Customers[[#This Row],[Churn Label]]="Yes",1,0)</f>
        <v>1</v>
      </c>
      <c r="C3897" t="s">
        <v>25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>
        <f>IF(Customers[[#This Row],[Churn Label]]="Yes",1,0)</f>
        <v>1</v>
      </c>
      <c r="C3898" t="s">
        <v>25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>
        <f>IF(Customers[[#This Row],[Churn Label]]="Yes",1,0)</f>
        <v>1</v>
      </c>
      <c r="C3899" t="s">
        <v>25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>
        <f>IF(Customers[[#This Row],[Churn Label]]="Yes",1,0)</f>
        <v>1</v>
      </c>
      <c r="C3900" t="s">
        <v>25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>
        <f>IF(Customers[[#This Row],[Churn Label]]="Yes",1,0)</f>
        <v>1</v>
      </c>
      <c r="C3901" t="s">
        <v>25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>
        <f>IF(Customers[[#This Row],[Churn Label]]="Yes",1,0)</f>
        <v>1</v>
      </c>
      <c r="C3902" t="s">
        <v>25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>
        <f>IF(Customers[[#This Row],[Churn Label]]="Yes",1,0)</f>
        <v>1</v>
      </c>
      <c r="C3903" t="s">
        <v>25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>
        <f>IF(Customers[[#This Row],[Churn Label]]="Yes",1,0)</f>
        <v>1</v>
      </c>
      <c r="C3904" t="s">
        <v>25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>
        <f>IF(Customers[[#This Row],[Churn Label]]="Yes",1,0)</f>
        <v>1</v>
      </c>
      <c r="C3905" t="s">
        <v>25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>
        <f>IF(Customers[[#This Row],[Churn Label]]="Yes",1,0)</f>
        <v>1</v>
      </c>
      <c r="C3906" t="s">
        <v>25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>
        <f>IF(Customers[[#This Row],[Churn Label]]="Yes",1,0)</f>
        <v>1</v>
      </c>
      <c r="C3907" t="s">
        <v>25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>
        <f>IF(Customers[[#This Row],[Churn Label]]="Yes",1,0)</f>
        <v>1</v>
      </c>
      <c r="C3908" t="s">
        <v>25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>
        <f>IF(Customers[[#This Row],[Churn Label]]="Yes",1,0)</f>
        <v>1</v>
      </c>
      <c r="C3909" t="s">
        <v>25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>
        <f>IF(Customers[[#This Row],[Churn Label]]="Yes",1,0)</f>
        <v>1</v>
      </c>
      <c r="C3910" t="s">
        <v>25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>
        <f>IF(Customers[[#This Row],[Churn Label]]="Yes",1,0)</f>
        <v>1</v>
      </c>
      <c r="C3911" t="s">
        <v>25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>
        <f>IF(Customers[[#This Row],[Churn Label]]="Yes",1,0)</f>
        <v>1</v>
      </c>
      <c r="C3912" t="s">
        <v>25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>
        <f>IF(Customers[[#This Row],[Churn Label]]="Yes",1,0)</f>
        <v>1</v>
      </c>
      <c r="C3913" t="s">
        <v>25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>
        <f>IF(Customers[[#This Row],[Churn Label]]="Yes",1,0)</f>
        <v>1</v>
      </c>
      <c r="C3914" t="s">
        <v>25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>
        <f>IF(Customers[[#This Row],[Churn Label]]="Yes",1,0)</f>
        <v>1</v>
      </c>
      <c r="C3915" t="s">
        <v>25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>
        <f>IF(Customers[[#This Row],[Churn Label]]="Yes",1,0)</f>
        <v>1</v>
      </c>
      <c r="C3916" t="s">
        <v>25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>
        <f>IF(Customers[[#This Row],[Churn Label]]="Yes",1,0)</f>
        <v>1</v>
      </c>
      <c r="C3917" t="s">
        <v>25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>
        <f>IF(Customers[[#This Row],[Churn Label]]="Yes",1,0)</f>
        <v>1</v>
      </c>
      <c r="C3918" t="s">
        <v>25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>
        <f>IF(Customers[[#This Row],[Churn Label]]="Yes",1,0)</f>
        <v>1</v>
      </c>
      <c r="C3919" t="s">
        <v>25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>
        <f>IF(Customers[[#This Row],[Churn Label]]="Yes",1,0)</f>
        <v>1</v>
      </c>
      <c r="C3920" t="s">
        <v>25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>
        <f>IF(Customers[[#This Row],[Churn Label]]="Yes",1,0)</f>
        <v>1</v>
      </c>
      <c r="C3921" t="s">
        <v>25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>
        <f>IF(Customers[[#This Row],[Churn Label]]="Yes",1,0)</f>
        <v>1</v>
      </c>
      <c r="C3922" t="s">
        <v>25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>
        <f>IF(Customers[[#This Row],[Churn Label]]="Yes",1,0)</f>
        <v>1</v>
      </c>
      <c r="C3923" t="s">
        <v>25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>
        <f>IF(Customers[[#This Row],[Churn Label]]="Yes",1,0)</f>
        <v>1</v>
      </c>
      <c r="C3924" t="s">
        <v>25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>
        <f>IF(Customers[[#This Row],[Churn Label]]="Yes",1,0)</f>
        <v>1</v>
      </c>
      <c r="C3925" t="s">
        <v>25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>
        <f>IF(Customers[[#This Row],[Churn Label]]="Yes",1,0)</f>
        <v>1</v>
      </c>
      <c r="C3926" t="s">
        <v>25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>
        <f>IF(Customers[[#This Row],[Churn Label]]="Yes",1,0)</f>
        <v>1</v>
      </c>
      <c r="C3927" t="s">
        <v>25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>
        <f>IF(Customers[[#This Row],[Churn Label]]="Yes",1,0)</f>
        <v>1</v>
      </c>
      <c r="C3928" t="s">
        <v>25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>
        <f>IF(Customers[[#This Row],[Churn Label]]="Yes",1,0)</f>
        <v>1</v>
      </c>
      <c r="C3929" t="s">
        <v>25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>
        <f>IF(Customers[[#This Row],[Churn Label]]="Yes",1,0)</f>
        <v>1</v>
      </c>
      <c r="C3930" t="s">
        <v>25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>
        <f>IF(Customers[[#This Row],[Churn Label]]="Yes",1,0)</f>
        <v>1</v>
      </c>
      <c r="C3931" t="s">
        <v>25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>
        <f>IF(Customers[[#This Row],[Churn Label]]="Yes",1,0)</f>
        <v>1</v>
      </c>
      <c r="C3932" t="s">
        <v>25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>
        <f>IF(Customers[[#This Row],[Churn Label]]="Yes",1,0)</f>
        <v>1</v>
      </c>
      <c r="C3933" t="s">
        <v>25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>
        <f>IF(Customers[[#This Row],[Churn Label]]="Yes",1,0)</f>
        <v>1</v>
      </c>
      <c r="C3934" t="s">
        <v>25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>
        <f>IF(Customers[[#This Row],[Churn Label]]="Yes",1,0)</f>
        <v>1</v>
      </c>
      <c r="C3935" t="s">
        <v>25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>
        <f>IF(Customers[[#This Row],[Churn Label]]="Yes",1,0)</f>
        <v>1</v>
      </c>
      <c r="C3936" t="s">
        <v>25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>
        <f>IF(Customers[[#This Row],[Churn Label]]="Yes",1,0)</f>
        <v>1</v>
      </c>
      <c r="C3937" t="s">
        <v>25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>
        <f>IF(Customers[[#This Row],[Churn Label]]="Yes",1,0)</f>
        <v>1</v>
      </c>
      <c r="C3938" t="s">
        <v>25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>
        <f>IF(Customers[[#This Row],[Churn Label]]="Yes",1,0)</f>
        <v>1</v>
      </c>
      <c r="C3939" t="s">
        <v>25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>
        <f>IF(Customers[[#This Row],[Churn Label]]="Yes",1,0)</f>
        <v>1</v>
      </c>
      <c r="C3940" t="s">
        <v>25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>
        <f>IF(Customers[[#This Row],[Churn Label]]="Yes",1,0)</f>
        <v>1</v>
      </c>
      <c r="C3941" t="s">
        <v>25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>
        <f>IF(Customers[[#This Row],[Churn Label]]="Yes",1,0)</f>
        <v>1</v>
      </c>
      <c r="C3942" t="s">
        <v>25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>
        <f>IF(Customers[[#This Row],[Churn Label]]="Yes",1,0)</f>
        <v>1</v>
      </c>
      <c r="C3943" t="s">
        <v>25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>
        <f>IF(Customers[[#This Row],[Churn Label]]="Yes",1,0)</f>
        <v>1</v>
      </c>
      <c r="C3944" t="s">
        <v>25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>
        <f>IF(Customers[[#This Row],[Churn Label]]="Yes",1,0)</f>
        <v>1</v>
      </c>
      <c r="C3945" t="s">
        <v>25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>
        <f>IF(Customers[[#This Row],[Churn Label]]="Yes",1,0)</f>
        <v>1</v>
      </c>
      <c r="C3946" t="s">
        <v>25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>
        <f>IF(Customers[[#This Row],[Churn Label]]="Yes",1,0)</f>
        <v>1</v>
      </c>
      <c r="C3947" t="s">
        <v>25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>
        <f>IF(Customers[[#This Row],[Churn Label]]="Yes",1,0)</f>
        <v>1</v>
      </c>
      <c r="C3948" t="s">
        <v>25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>
        <f>IF(Customers[[#This Row],[Churn Label]]="Yes",1,0)</f>
        <v>1</v>
      </c>
      <c r="C3949" t="s">
        <v>25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>
        <f>IF(Customers[[#This Row],[Churn Label]]="Yes",1,0)</f>
        <v>1</v>
      </c>
      <c r="C3950" t="s">
        <v>25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>
        <f>IF(Customers[[#This Row],[Churn Label]]="Yes",1,0)</f>
        <v>1</v>
      </c>
      <c r="C3951" t="s">
        <v>25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>
        <f>IF(Customers[[#This Row],[Churn Label]]="Yes",1,0)</f>
        <v>1</v>
      </c>
      <c r="C3952" t="s">
        <v>25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>
        <f>IF(Customers[[#This Row],[Churn Label]]="Yes",1,0)</f>
        <v>1</v>
      </c>
      <c r="C3953" t="s">
        <v>25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>
        <f>IF(Customers[[#This Row],[Churn Label]]="Yes",1,0)</f>
        <v>1</v>
      </c>
      <c r="C3954" t="s">
        <v>25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>
        <f>IF(Customers[[#This Row],[Churn Label]]="Yes",1,0)</f>
        <v>1</v>
      </c>
      <c r="C3955" t="s">
        <v>25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>
        <f>IF(Customers[[#This Row],[Churn Label]]="Yes",1,0)</f>
        <v>1</v>
      </c>
      <c r="C3956" t="s">
        <v>25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>
        <f>IF(Customers[[#This Row],[Churn Label]]="Yes",1,0)</f>
        <v>1</v>
      </c>
      <c r="C3957" t="s">
        <v>25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>
        <f>IF(Customers[[#This Row],[Churn Label]]="Yes",1,0)</f>
        <v>1</v>
      </c>
      <c r="C3958" t="s">
        <v>25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>
        <f>IF(Customers[[#This Row],[Churn Label]]="Yes",1,0)</f>
        <v>1</v>
      </c>
      <c r="C3959" t="s">
        <v>25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>
        <f>IF(Customers[[#This Row],[Churn Label]]="Yes",1,0)</f>
        <v>1</v>
      </c>
      <c r="C3960" t="s">
        <v>25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>
        <f>IF(Customers[[#This Row],[Churn Label]]="Yes",1,0)</f>
        <v>1</v>
      </c>
      <c r="C3961" t="s">
        <v>25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>
        <f>IF(Customers[[#This Row],[Churn Label]]="Yes",1,0)</f>
        <v>1</v>
      </c>
      <c r="C3962" t="s">
        <v>25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>
        <f>IF(Customers[[#This Row],[Churn Label]]="Yes",1,0)</f>
        <v>1</v>
      </c>
      <c r="C3963" t="s">
        <v>25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>
        <f>IF(Customers[[#This Row],[Churn Label]]="Yes",1,0)</f>
        <v>1</v>
      </c>
      <c r="C3964" t="s">
        <v>25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>
        <f>IF(Customers[[#This Row],[Churn Label]]="Yes",1,0)</f>
        <v>1</v>
      </c>
      <c r="C3965" t="s">
        <v>25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>
        <f>IF(Customers[[#This Row],[Churn Label]]="Yes",1,0)</f>
        <v>1</v>
      </c>
      <c r="C3966" t="s">
        <v>25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>
        <f>IF(Customers[[#This Row],[Churn Label]]="Yes",1,0)</f>
        <v>1</v>
      </c>
      <c r="C3967" t="s">
        <v>25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>
        <f>IF(Customers[[#This Row],[Churn Label]]="Yes",1,0)</f>
        <v>1</v>
      </c>
      <c r="C3968" t="s">
        <v>25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>
        <f>IF(Customers[[#This Row],[Churn Label]]="Yes",1,0)</f>
        <v>1</v>
      </c>
      <c r="C3969" t="s">
        <v>25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>
        <f>IF(Customers[[#This Row],[Churn Label]]="Yes",1,0)</f>
        <v>1</v>
      </c>
      <c r="C3970" t="s">
        <v>25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>
        <f>IF(Customers[[#This Row],[Churn Label]]="Yes",1,0)</f>
        <v>1</v>
      </c>
      <c r="C3971" t="s">
        <v>25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>
        <f>IF(Customers[[#This Row],[Churn Label]]="Yes",1,0)</f>
        <v>1</v>
      </c>
      <c r="C3972" t="s">
        <v>25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>
        <f>IF(Customers[[#This Row],[Churn Label]]="Yes",1,0)</f>
        <v>1</v>
      </c>
      <c r="C3973" t="s">
        <v>25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>
        <f>IF(Customers[[#This Row],[Churn Label]]="Yes",1,0)</f>
        <v>1</v>
      </c>
      <c r="C3974" t="s">
        <v>25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>
        <f>IF(Customers[[#This Row],[Churn Label]]="Yes",1,0)</f>
        <v>1</v>
      </c>
      <c r="C3975" t="s">
        <v>25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>
        <f>IF(Customers[[#This Row],[Churn Label]]="Yes",1,0)</f>
        <v>1</v>
      </c>
      <c r="C3976" t="s">
        <v>25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>
        <f>IF(Customers[[#This Row],[Churn Label]]="Yes",1,0)</f>
        <v>1</v>
      </c>
      <c r="C3977" t="s">
        <v>25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>
        <f>IF(Customers[[#This Row],[Churn Label]]="Yes",1,0)</f>
        <v>1</v>
      </c>
      <c r="C3978" t="s">
        <v>25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>
        <f>IF(Customers[[#This Row],[Churn Label]]="Yes",1,0)</f>
        <v>1</v>
      </c>
      <c r="C3979" t="s">
        <v>25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>
        <f>IF(Customers[[#This Row],[Churn Label]]="Yes",1,0)</f>
        <v>1</v>
      </c>
      <c r="C3980" t="s">
        <v>25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>
        <f>IF(Customers[[#This Row],[Churn Label]]="Yes",1,0)</f>
        <v>1</v>
      </c>
      <c r="C3981" t="s">
        <v>25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>
        <f>IF(Customers[[#This Row],[Churn Label]]="Yes",1,0)</f>
        <v>1</v>
      </c>
      <c r="C3982" t="s">
        <v>25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>
        <f>IF(Customers[[#This Row],[Churn Label]]="Yes",1,0)</f>
        <v>1</v>
      </c>
      <c r="C3983" t="s">
        <v>25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>
        <f>IF(Customers[[#This Row],[Churn Label]]="Yes",1,0)</f>
        <v>1</v>
      </c>
      <c r="C3984" t="s">
        <v>25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>
        <f>IF(Customers[[#This Row],[Churn Label]]="Yes",1,0)</f>
        <v>1</v>
      </c>
      <c r="C3985" t="s">
        <v>25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>
        <f>IF(Customers[[#This Row],[Churn Label]]="Yes",1,0)</f>
        <v>1</v>
      </c>
      <c r="C3986" t="s">
        <v>25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>
        <f>IF(Customers[[#This Row],[Churn Label]]="Yes",1,0)</f>
        <v>1</v>
      </c>
      <c r="C3987" t="s">
        <v>25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>
        <f>IF(Customers[[#This Row],[Churn Label]]="Yes",1,0)</f>
        <v>1</v>
      </c>
      <c r="C3988" t="s">
        <v>25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>
        <f>IF(Customers[[#This Row],[Churn Label]]="Yes",1,0)</f>
        <v>1</v>
      </c>
      <c r="C3989" t="s">
        <v>25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>
        <f>IF(Customers[[#This Row],[Churn Label]]="Yes",1,0)</f>
        <v>1</v>
      </c>
      <c r="C3990" t="s">
        <v>25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>
        <f>IF(Customers[[#This Row],[Churn Label]]="Yes",1,0)</f>
        <v>1</v>
      </c>
      <c r="C3991" t="s">
        <v>25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>
        <f>IF(Customers[[#This Row],[Churn Label]]="Yes",1,0)</f>
        <v>1</v>
      </c>
      <c r="C3992" t="s">
        <v>25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>
        <f>IF(Customers[[#This Row],[Churn Label]]="Yes",1,0)</f>
        <v>1</v>
      </c>
      <c r="C3993" t="s">
        <v>25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>
        <f>IF(Customers[[#This Row],[Churn Label]]="Yes",1,0)</f>
        <v>1</v>
      </c>
      <c r="C3994" t="s">
        <v>25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>
        <f>IF(Customers[[#This Row],[Churn Label]]="Yes",1,0)</f>
        <v>1</v>
      </c>
      <c r="C3995" t="s">
        <v>25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>
        <f>IF(Customers[[#This Row],[Churn Label]]="Yes",1,0)</f>
        <v>1</v>
      </c>
      <c r="C3996" t="s">
        <v>25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>
        <f>IF(Customers[[#This Row],[Churn Label]]="Yes",1,0)</f>
        <v>1</v>
      </c>
      <c r="C3997" t="s">
        <v>25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>
        <f>IF(Customers[[#This Row],[Churn Label]]="Yes",1,0)</f>
        <v>1</v>
      </c>
      <c r="C3998" t="s">
        <v>25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>
        <f>IF(Customers[[#This Row],[Churn Label]]="Yes",1,0)</f>
        <v>1</v>
      </c>
      <c r="C3999" t="s">
        <v>25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>
        <f>IF(Customers[[#This Row],[Churn Label]]="Yes",1,0)</f>
        <v>1</v>
      </c>
      <c r="C4000" t="s">
        <v>25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>
        <f>IF(Customers[[#This Row],[Churn Label]]="Yes",1,0)</f>
        <v>1</v>
      </c>
      <c r="C4001" t="s">
        <v>25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>
        <f>IF(Customers[[#This Row],[Churn Label]]="Yes",1,0)</f>
        <v>1</v>
      </c>
      <c r="C4002" t="s">
        <v>25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>
        <f>IF(Customers[[#This Row],[Churn Label]]="Yes",1,0)</f>
        <v>1</v>
      </c>
      <c r="C4003" t="s">
        <v>25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>
        <f>IF(Customers[[#This Row],[Churn Label]]="Yes",1,0)</f>
        <v>1</v>
      </c>
      <c r="C4004" t="s">
        <v>25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>
        <f>IF(Customers[[#This Row],[Churn Label]]="Yes",1,0)</f>
        <v>1</v>
      </c>
      <c r="C4005" t="s">
        <v>25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>
        <f>IF(Customers[[#This Row],[Churn Label]]="Yes",1,0)</f>
        <v>1</v>
      </c>
      <c r="C4006" t="s">
        <v>25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>
        <f>IF(Customers[[#This Row],[Churn Label]]="Yes",1,0)</f>
        <v>1</v>
      </c>
      <c r="C4007" t="s">
        <v>25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>
        <f>IF(Customers[[#This Row],[Churn Label]]="Yes",1,0)</f>
        <v>1</v>
      </c>
      <c r="C4008" t="s">
        <v>25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>
        <f>IF(Customers[[#This Row],[Churn Label]]="Yes",1,0)</f>
        <v>1</v>
      </c>
      <c r="C4009" t="s">
        <v>25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>
        <f>IF(Customers[[#This Row],[Churn Label]]="Yes",1,0)</f>
        <v>1</v>
      </c>
      <c r="C4010" t="s">
        <v>25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>
        <f>IF(Customers[[#This Row],[Churn Label]]="Yes",1,0)</f>
        <v>1</v>
      </c>
      <c r="C4011" t="s">
        <v>25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>
        <f>IF(Customers[[#This Row],[Churn Label]]="Yes",1,0)</f>
        <v>1</v>
      </c>
      <c r="C4012" t="s">
        <v>25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>
        <f>IF(Customers[[#This Row],[Churn Label]]="Yes",1,0)</f>
        <v>1</v>
      </c>
      <c r="C4013" t="s">
        <v>25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>
        <f>IF(Customers[[#This Row],[Churn Label]]="Yes",1,0)</f>
        <v>1</v>
      </c>
      <c r="C4014" t="s">
        <v>25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>
        <f>IF(Customers[[#This Row],[Churn Label]]="Yes",1,0)</f>
        <v>1</v>
      </c>
      <c r="C4015" t="s">
        <v>25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>
        <f>IF(Customers[[#This Row],[Churn Label]]="Yes",1,0)</f>
        <v>1</v>
      </c>
      <c r="C4016" t="s">
        <v>25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>
        <f>IF(Customers[[#This Row],[Churn Label]]="Yes",1,0)</f>
        <v>1</v>
      </c>
      <c r="C4017" t="s">
        <v>25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>
        <f>IF(Customers[[#This Row],[Churn Label]]="Yes",1,0)</f>
        <v>1</v>
      </c>
      <c r="C4018" t="s">
        <v>25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>
        <f>IF(Customers[[#This Row],[Churn Label]]="Yes",1,0)</f>
        <v>1</v>
      </c>
      <c r="C4019" t="s">
        <v>25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>
        <f>IF(Customers[[#This Row],[Churn Label]]="Yes",1,0)</f>
        <v>1</v>
      </c>
      <c r="C4020" t="s">
        <v>25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>
        <f>IF(Customers[[#This Row],[Churn Label]]="Yes",1,0)</f>
        <v>1</v>
      </c>
      <c r="C4021" t="s">
        <v>25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>
        <f>IF(Customers[[#This Row],[Churn Label]]="Yes",1,0)</f>
        <v>1</v>
      </c>
      <c r="C4022" t="s">
        <v>25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>
        <f>IF(Customers[[#This Row],[Churn Label]]="Yes",1,0)</f>
        <v>1</v>
      </c>
      <c r="C4023" t="s">
        <v>25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>
        <f>IF(Customers[[#This Row],[Churn Label]]="Yes",1,0)</f>
        <v>1</v>
      </c>
      <c r="C4024" t="s">
        <v>25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>
        <f>IF(Customers[[#This Row],[Churn Label]]="Yes",1,0)</f>
        <v>1</v>
      </c>
      <c r="C4025" t="s">
        <v>25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>
        <f>IF(Customers[[#This Row],[Churn Label]]="Yes",1,0)</f>
        <v>1</v>
      </c>
      <c r="C4026" t="s">
        <v>25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>
        <f>IF(Customers[[#This Row],[Churn Label]]="Yes",1,0)</f>
        <v>1</v>
      </c>
      <c r="C4027" t="s">
        <v>25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>
        <f>IF(Customers[[#This Row],[Churn Label]]="Yes",1,0)</f>
        <v>1</v>
      </c>
      <c r="C4028" t="s">
        <v>25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>
        <f>IF(Customers[[#This Row],[Churn Label]]="Yes",1,0)</f>
        <v>1</v>
      </c>
      <c r="C4029" t="s">
        <v>25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>
        <f>IF(Customers[[#This Row],[Churn Label]]="Yes",1,0)</f>
        <v>1</v>
      </c>
      <c r="C4030" t="s">
        <v>25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>
        <f>IF(Customers[[#This Row],[Churn Label]]="Yes",1,0)</f>
        <v>1</v>
      </c>
      <c r="C4031" t="s">
        <v>25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>
        <f>IF(Customers[[#This Row],[Churn Label]]="Yes",1,0)</f>
        <v>1</v>
      </c>
      <c r="C4032" t="s">
        <v>25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>
        <f>IF(Customers[[#This Row],[Churn Label]]="Yes",1,0)</f>
        <v>1</v>
      </c>
      <c r="C4033" t="s">
        <v>25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>
        <f>IF(Customers[[#This Row],[Churn Label]]="Yes",1,0)</f>
        <v>1</v>
      </c>
      <c r="C4034" t="s">
        <v>25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>
        <f>IF(Customers[[#This Row],[Churn Label]]="Yes",1,0)</f>
        <v>1</v>
      </c>
      <c r="C4035" t="s">
        <v>25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>
        <f>IF(Customers[[#This Row],[Churn Label]]="Yes",1,0)</f>
        <v>1</v>
      </c>
      <c r="C4036" t="s">
        <v>25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>
        <f>IF(Customers[[#This Row],[Churn Label]]="Yes",1,0)</f>
        <v>1</v>
      </c>
      <c r="C4037" t="s">
        <v>25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>
        <f>IF(Customers[[#This Row],[Churn Label]]="Yes",1,0)</f>
        <v>1</v>
      </c>
      <c r="C4038" t="s">
        <v>25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>
        <f>IF(Customers[[#This Row],[Churn Label]]="Yes",1,0)</f>
        <v>1</v>
      </c>
      <c r="C4039" t="s">
        <v>25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>
        <f>IF(Customers[[#This Row],[Churn Label]]="Yes",1,0)</f>
        <v>1</v>
      </c>
      <c r="C4040" t="s">
        <v>25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>
        <f>IF(Customers[[#This Row],[Churn Label]]="Yes",1,0)</f>
        <v>1</v>
      </c>
      <c r="C4041" t="s">
        <v>25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>
        <f>IF(Customers[[#This Row],[Churn Label]]="Yes",1,0)</f>
        <v>1</v>
      </c>
      <c r="C4042" t="s">
        <v>25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>
        <f>IF(Customers[[#This Row],[Churn Label]]="Yes",1,0)</f>
        <v>1</v>
      </c>
      <c r="C4043" t="s">
        <v>25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>
        <f>IF(Customers[[#This Row],[Churn Label]]="Yes",1,0)</f>
        <v>1</v>
      </c>
      <c r="C4044" t="s">
        <v>25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>
        <f>IF(Customers[[#This Row],[Churn Label]]="Yes",1,0)</f>
        <v>1</v>
      </c>
      <c r="C4045" t="s">
        <v>25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>
        <f>IF(Customers[[#This Row],[Churn Label]]="Yes",1,0)</f>
        <v>1</v>
      </c>
      <c r="C4046" t="s">
        <v>25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>
        <f>IF(Customers[[#This Row],[Churn Label]]="Yes",1,0)</f>
        <v>1</v>
      </c>
      <c r="C4047" t="s">
        <v>25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>
        <f>IF(Customers[[#This Row],[Churn Label]]="Yes",1,0)</f>
        <v>1</v>
      </c>
      <c r="C4048" t="s">
        <v>25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>
        <f>IF(Customers[[#This Row],[Churn Label]]="Yes",1,0)</f>
        <v>1</v>
      </c>
      <c r="C4049" t="s">
        <v>25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>
        <f>IF(Customers[[#This Row],[Churn Label]]="Yes",1,0)</f>
        <v>1</v>
      </c>
      <c r="C4050" t="s">
        <v>25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>
        <f>IF(Customers[[#This Row],[Churn Label]]="Yes",1,0)</f>
        <v>1</v>
      </c>
      <c r="C4051" t="s">
        <v>25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>
        <f>IF(Customers[[#This Row],[Churn Label]]="Yes",1,0)</f>
        <v>1</v>
      </c>
      <c r="C4052" t="s">
        <v>25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>
        <f>IF(Customers[[#This Row],[Churn Label]]="Yes",1,0)</f>
        <v>1</v>
      </c>
      <c r="C4053" t="s">
        <v>25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>
        <f>IF(Customers[[#This Row],[Churn Label]]="Yes",1,0)</f>
        <v>1</v>
      </c>
      <c r="C4054" t="s">
        <v>25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>
        <f>IF(Customers[[#This Row],[Churn Label]]="Yes",1,0)</f>
        <v>1</v>
      </c>
      <c r="C4055" t="s">
        <v>25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>
        <f>IF(Customers[[#This Row],[Churn Label]]="Yes",1,0)</f>
        <v>1</v>
      </c>
      <c r="C4056" t="s">
        <v>25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>
        <f>IF(Customers[[#This Row],[Churn Label]]="Yes",1,0)</f>
        <v>1</v>
      </c>
      <c r="C4057" t="s">
        <v>25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>
        <f>IF(Customers[[#This Row],[Churn Label]]="Yes",1,0)</f>
        <v>1</v>
      </c>
      <c r="C4058" t="s">
        <v>25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>
        <f>IF(Customers[[#This Row],[Churn Label]]="Yes",1,0)</f>
        <v>1</v>
      </c>
      <c r="C4059" t="s">
        <v>25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>
        <f>IF(Customers[[#This Row],[Churn Label]]="Yes",1,0)</f>
        <v>1</v>
      </c>
      <c r="C4060" t="s">
        <v>25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>
        <f>IF(Customers[[#This Row],[Churn Label]]="Yes",1,0)</f>
        <v>1</v>
      </c>
      <c r="C4061" t="s">
        <v>25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>
        <f>IF(Customers[[#This Row],[Churn Label]]="Yes",1,0)</f>
        <v>1</v>
      </c>
      <c r="C4062" t="s">
        <v>25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>
        <f>IF(Customers[[#This Row],[Churn Label]]="Yes",1,0)</f>
        <v>1</v>
      </c>
      <c r="C4063" t="s">
        <v>25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>
        <f>IF(Customers[[#This Row],[Churn Label]]="Yes",1,0)</f>
        <v>1</v>
      </c>
      <c r="C4064" t="s">
        <v>25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>
        <f>IF(Customers[[#This Row],[Churn Label]]="Yes",1,0)</f>
        <v>1</v>
      </c>
      <c r="C4065" t="s">
        <v>25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>
        <f>IF(Customers[[#This Row],[Churn Label]]="Yes",1,0)</f>
        <v>1</v>
      </c>
      <c r="C4066" t="s">
        <v>25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>
        <f>IF(Customers[[#This Row],[Churn Label]]="Yes",1,0)</f>
        <v>1</v>
      </c>
      <c r="C4067" t="s">
        <v>25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>
        <f>IF(Customers[[#This Row],[Churn Label]]="Yes",1,0)</f>
        <v>1</v>
      </c>
      <c r="C4068" t="s">
        <v>25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>
        <f>IF(Customers[[#This Row],[Churn Label]]="Yes",1,0)</f>
        <v>1</v>
      </c>
      <c r="C4069" t="s">
        <v>25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>
        <f>IF(Customers[[#This Row],[Churn Label]]="Yes",1,0)</f>
        <v>1</v>
      </c>
      <c r="C4070" t="s">
        <v>25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>
        <f>IF(Customers[[#This Row],[Churn Label]]="Yes",1,0)</f>
        <v>1</v>
      </c>
      <c r="C4071" t="s">
        <v>25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>
        <f>IF(Customers[[#This Row],[Churn Label]]="Yes",1,0)</f>
        <v>1</v>
      </c>
      <c r="C4072" t="s">
        <v>25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>
        <f>IF(Customers[[#This Row],[Churn Label]]="Yes",1,0)</f>
        <v>1</v>
      </c>
      <c r="C4073" t="s">
        <v>25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>
        <f>IF(Customers[[#This Row],[Churn Label]]="Yes",1,0)</f>
        <v>1</v>
      </c>
      <c r="C4074" t="s">
        <v>25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>
        <f>IF(Customers[[#This Row],[Churn Label]]="Yes",1,0)</f>
        <v>1</v>
      </c>
      <c r="C4075" t="s">
        <v>25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>
        <f>IF(Customers[[#This Row],[Churn Label]]="Yes",1,0)</f>
        <v>1</v>
      </c>
      <c r="C4076" t="s">
        <v>25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>
        <f>IF(Customers[[#This Row],[Churn Label]]="Yes",1,0)</f>
        <v>1</v>
      </c>
      <c r="C4077" t="s">
        <v>25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>
        <f>IF(Customers[[#This Row],[Churn Label]]="Yes",1,0)</f>
        <v>1</v>
      </c>
      <c r="C4078" t="s">
        <v>25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>
        <f>IF(Customers[[#This Row],[Churn Label]]="Yes",1,0)</f>
        <v>1</v>
      </c>
      <c r="C4079" t="s">
        <v>25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>
        <f>IF(Customers[[#This Row],[Churn Label]]="Yes",1,0)</f>
        <v>1</v>
      </c>
      <c r="C4080" t="s">
        <v>25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>
        <f>IF(Customers[[#This Row],[Churn Label]]="Yes",1,0)</f>
        <v>1</v>
      </c>
      <c r="C4081" t="s">
        <v>25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>
        <f>IF(Customers[[#This Row],[Churn Label]]="Yes",1,0)</f>
        <v>1</v>
      </c>
      <c r="C4082" t="s">
        <v>25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>
        <f>IF(Customers[[#This Row],[Churn Label]]="Yes",1,0)</f>
        <v>1</v>
      </c>
      <c r="C4083" t="s">
        <v>25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>
        <f>IF(Customers[[#This Row],[Churn Label]]="Yes",1,0)</f>
        <v>1</v>
      </c>
      <c r="C4084" t="s">
        <v>25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>
        <f>IF(Customers[[#This Row],[Churn Label]]="Yes",1,0)</f>
        <v>1</v>
      </c>
      <c r="C4085" t="s">
        <v>25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>
        <f>IF(Customers[[#This Row],[Churn Label]]="Yes",1,0)</f>
        <v>1</v>
      </c>
      <c r="C4086" t="s">
        <v>25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>
        <f>IF(Customers[[#This Row],[Churn Label]]="Yes",1,0)</f>
        <v>1</v>
      </c>
      <c r="C4087" t="s">
        <v>25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>
        <f>IF(Customers[[#This Row],[Churn Label]]="Yes",1,0)</f>
        <v>1</v>
      </c>
      <c r="C4088" t="s">
        <v>25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>
        <f>IF(Customers[[#This Row],[Churn Label]]="Yes",1,0)</f>
        <v>1</v>
      </c>
      <c r="C4089" t="s">
        <v>25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>
        <f>IF(Customers[[#This Row],[Churn Label]]="Yes",1,0)</f>
        <v>1</v>
      </c>
      <c r="C4090" t="s">
        <v>25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>
        <f>IF(Customers[[#This Row],[Churn Label]]="Yes",1,0)</f>
        <v>1</v>
      </c>
      <c r="C4091" t="s">
        <v>25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>
        <f>IF(Customers[[#This Row],[Churn Label]]="Yes",1,0)</f>
        <v>1</v>
      </c>
      <c r="C4092" t="s">
        <v>25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>
        <f>IF(Customers[[#This Row],[Churn Label]]="Yes",1,0)</f>
        <v>1</v>
      </c>
      <c r="C4093" t="s">
        <v>25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>
        <f>IF(Customers[[#This Row],[Churn Label]]="Yes",1,0)</f>
        <v>1</v>
      </c>
      <c r="C4094" t="s">
        <v>25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>
        <f>IF(Customers[[#This Row],[Churn Label]]="Yes",1,0)</f>
        <v>1</v>
      </c>
      <c r="C4095" t="s">
        <v>25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>
        <f>IF(Customers[[#This Row],[Churn Label]]="Yes",1,0)</f>
        <v>1</v>
      </c>
      <c r="C4096" t="s">
        <v>25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>
        <f>IF(Customers[[#This Row],[Churn Label]]="Yes",1,0)</f>
        <v>1</v>
      </c>
      <c r="C4097" t="s">
        <v>25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>
        <f>IF(Customers[[#This Row],[Churn Label]]="Yes",1,0)</f>
        <v>1</v>
      </c>
      <c r="C4098" t="s">
        <v>25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>
        <f>IF(Customers[[#This Row],[Churn Label]]="Yes",1,0)</f>
        <v>1</v>
      </c>
      <c r="C4099" t="s">
        <v>25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>
        <f>IF(Customers[[#This Row],[Churn Label]]="Yes",1,0)</f>
        <v>1</v>
      </c>
      <c r="C4100" t="s">
        <v>25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>
        <f>IF(Customers[[#This Row],[Churn Label]]="Yes",1,0)</f>
        <v>1</v>
      </c>
      <c r="C4101" t="s">
        <v>25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>
        <f>IF(Customers[[#This Row],[Churn Label]]="Yes",1,0)</f>
        <v>1</v>
      </c>
      <c r="C4102" t="s">
        <v>25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>
        <f>IF(Customers[[#This Row],[Churn Label]]="Yes",1,0)</f>
        <v>1</v>
      </c>
      <c r="C4103" t="s">
        <v>25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>
        <f>IF(Customers[[#This Row],[Churn Label]]="Yes",1,0)</f>
        <v>1</v>
      </c>
      <c r="C4104" t="s">
        <v>25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>
        <f>IF(Customers[[#This Row],[Churn Label]]="Yes",1,0)</f>
        <v>1</v>
      </c>
      <c r="C4105" t="s">
        <v>25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>
        <f>IF(Customers[[#This Row],[Churn Label]]="Yes",1,0)</f>
        <v>1</v>
      </c>
      <c r="C4106" t="s">
        <v>25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>
        <f>IF(Customers[[#This Row],[Churn Label]]="Yes",1,0)</f>
        <v>1</v>
      </c>
      <c r="C4107" t="s">
        <v>25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>
        <f>IF(Customers[[#This Row],[Churn Label]]="Yes",1,0)</f>
        <v>1</v>
      </c>
      <c r="C4108" t="s">
        <v>25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>
        <f>IF(Customers[[#This Row],[Churn Label]]="Yes",1,0)</f>
        <v>1</v>
      </c>
      <c r="C4109" t="s">
        <v>25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>
        <f>IF(Customers[[#This Row],[Churn Label]]="Yes",1,0)</f>
        <v>1</v>
      </c>
      <c r="C4110" t="s">
        <v>25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>
        <f>IF(Customers[[#This Row],[Churn Label]]="Yes",1,0)</f>
        <v>1</v>
      </c>
      <c r="C4111" t="s">
        <v>25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>
        <f>IF(Customers[[#This Row],[Churn Label]]="Yes",1,0)</f>
        <v>1</v>
      </c>
      <c r="C4112" t="s">
        <v>25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>
        <f>IF(Customers[[#This Row],[Churn Label]]="Yes",1,0)</f>
        <v>1</v>
      </c>
      <c r="C4113" t="s">
        <v>25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>
        <f>IF(Customers[[#This Row],[Churn Label]]="Yes",1,0)</f>
        <v>1</v>
      </c>
      <c r="C4114" t="s">
        <v>25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>
        <f>IF(Customers[[#This Row],[Churn Label]]="Yes",1,0)</f>
        <v>1</v>
      </c>
      <c r="C4115" t="s">
        <v>25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>
        <f>IF(Customers[[#This Row],[Churn Label]]="Yes",1,0)</f>
        <v>1</v>
      </c>
      <c r="C4116" t="s">
        <v>25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>
        <f>IF(Customers[[#This Row],[Churn Label]]="Yes",1,0)</f>
        <v>1</v>
      </c>
      <c r="C4117" t="s">
        <v>25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>
        <f>IF(Customers[[#This Row],[Churn Label]]="Yes",1,0)</f>
        <v>1</v>
      </c>
      <c r="C4118" t="s">
        <v>25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>
        <f>IF(Customers[[#This Row],[Churn Label]]="Yes",1,0)</f>
        <v>1</v>
      </c>
      <c r="C4119" t="s">
        <v>25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>
        <f>IF(Customers[[#This Row],[Churn Label]]="Yes",1,0)</f>
        <v>1</v>
      </c>
      <c r="C4120" t="s">
        <v>25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>
        <f>IF(Customers[[#This Row],[Churn Label]]="Yes",1,0)</f>
        <v>1</v>
      </c>
      <c r="C4121" t="s">
        <v>25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>
        <f>IF(Customers[[#This Row],[Churn Label]]="Yes",1,0)</f>
        <v>1</v>
      </c>
      <c r="C4122" t="s">
        <v>25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>
        <f>IF(Customers[[#This Row],[Churn Label]]="Yes",1,0)</f>
        <v>1</v>
      </c>
      <c r="C4123" t="s">
        <v>25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>
        <f>IF(Customers[[#This Row],[Churn Label]]="Yes",1,0)</f>
        <v>1</v>
      </c>
      <c r="C4124" t="s">
        <v>25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>
        <f>IF(Customers[[#This Row],[Churn Label]]="Yes",1,0)</f>
        <v>1</v>
      </c>
      <c r="C4125" t="s">
        <v>25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>
        <f>IF(Customers[[#This Row],[Churn Label]]="Yes",1,0)</f>
        <v>1</v>
      </c>
      <c r="C4126" t="s">
        <v>25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>
        <f>IF(Customers[[#This Row],[Churn Label]]="Yes",1,0)</f>
        <v>1</v>
      </c>
      <c r="C4127" t="s">
        <v>25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>
        <f>IF(Customers[[#This Row],[Churn Label]]="Yes",1,0)</f>
        <v>1</v>
      </c>
      <c r="C4128" t="s">
        <v>25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>
        <f>IF(Customers[[#This Row],[Churn Label]]="Yes",1,0)</f>
        <v>1</v>
      </c>
      <c r="C4129" t="s">
        <v>25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>
        <f>IF(Customers[[#This Row],[Churn Label]]="Yes",1,0)</f>
        <v>1</v>
      </c>
      <c r="C4130" t="s">
        <v>25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>
        <f>IF(Customers[[#This Row],[Churn Label]]="Yes",1,0)</f>
        <v>1</v>
      </c>
      <c r="C4131" t="s">
        <v>25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>
        <f>IF(Customers[[#This Row],[Churn Label]]="Yes",1,0)</f>
        <v>1</v>
      </c>
      <c r="C4132" t="s">
        <v>25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>
        <f>IF(Customers[[#This Row],[Churn Label]]="Yes",1,0)</f>
        <v>1</v>
      </c>
      <c r="C4133" t="s">
        <v>25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>
        <f>IF(Customers[[#This Row],[Churn Label]]="Yes",1,0)</f>
        <v>1</v>
      </c>
      <c r="C4134" t="s">
        <v>25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>
        <f>IF(Customers[[#This Row],[Churn Label]]="Yes",1,0)</f>
        <v>1</v>
      </c>
      <c r="C4135" t="s">
        <v>25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>
        <f>IF(Customers[[#This Row],[Churn Label]]="Yes",1,0)</f>
        <v>1</v>
      </c>
      <c r="C4136" t="s">
        <v>25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>
        <f>IF(Customers[[#This Row],[Churn Label]]="Yes",1,0)</f>
        <v>1</v>
      </c>
      <c r="C4137" t="s">
        <v>25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>
        <f>IF(Customers[[#This Row],[Churn Label]]="Yes",1,0)</f>
        <v>1</v>
      </c>
      <c r="C4138" t="s">
        <v>25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>
        <f>IF(Customers[[#This Row],[Churn Label]]="Yes",1,0)</f>
        <v>1</v>
      </c>
      <c r="C4139" t="s">
        <v>25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>
        <f>IF(Customers[[#This Row],[Churn Label]]="Yes",1,0)</f>
        <v>1</v>
      </c>
      <c r="C4140" t="s">
        <v>25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>
        <f>IF(Customers[[#This Row],[Churn Label]]="Yes",1,0)</f>
        <v>1</v>
      </c>
      <c r="C4141" t="s">
        <v>25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>
        <f>IF(Customers[[#This Row],[Churn Label]]="Yes",1,0)</f>
        <v>1</v>
      </c>
      <c r="C4142" t="s">
        <v>25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>
        <f>IF(Customers[[#This Row],[Churn Label]]="Yes",1,0)</f>
        <v>1</v>
      </c>
      <c r="C4143" t="s">
        <v>25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>
        <f>IF(Customers[[#This Row],[Churn Label]]="Yes",1,0)</f>
        <v>1</v>
      </c>
      <c r="C4144" t="s">
        <v>25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>
        <f>IF(Customers[[#This Row],[Churn Label]]="Yes",1,0)</f>
        <v>1</v>
      </c>
      <c r="C4145" t="s">
        <v>25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>
        <f>IF(Customers[[#This Row],[Churn Label]]="Yes",1,0)</f>
        <v>1</v>
      </c>
      <c r="C4146" t="s">
        <v>25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>
        <f>IF(Customers[[#This Row],[Churn Label]]="Yes",1,0)</f>
        <v>1</v>
      </c>
      <c r="C4147" t="s">
        <v>25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>
        <f>IF(Customers[[#This Row],[Churn Label]]="Yes",1,0)</f>
        <v>1</v>
      </c>
      <c r="C4148" t="s">
        <v>25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>
        <f>IF(Customers[[#This Row],[Churn Label]]="Yes",1,0)</f>
        <v>1</v>
      </c>
      <c r="C4149" t="s">
        <v>25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>
        <f>IF(Customers[[#This Row],[Churn Label]]="Yes",1,0)</f>
        <v>1</v>
      </c>
      <c r="C4150" t="s">
        <v>25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>
        <f>IF(Customers[[#This Row],[Churn Label]]="Yes",1,0)</f>
        <v>1</v>
      </c>
      <c r="C4151" t="s">
        <v>25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>
        <f>IF(Customers[[#This Row],[Churn Label]]="Yes",1,0)</f>
        <v>1</v>
      </c>
      <c r="C4152" t="s">
        <v>25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>
        <f>IF(Customers[[#This Row],[Churn Label]]="Yes",1,0)</f>
        <v>1</v>
      </c>
      <c r="C4153" t="s">
        <v>25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>
        <f>IF(Customers[[#This Row],[Churn Label]]="Yes",1,0)</f>
        <v>1</v>
      </c>
      <c r="C4154" t="s">
        <v>25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>
        <f>IF(Customers[[#This Row],[Churn Label]]="Yes",1,0)</f>
        <v>1</v>
      </c>
      <c r="C4155" t="s">
        <v>25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>
        <f>IF(Customers[[#This Row],[Churn Label]]="Yes",1,0)</f>
        <v>1</v>
      </c>
      <c r="C4156" t="s">
        <v>25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>
        <f>IF(Customers[[#This Row],[Churn Label]]="Yes",1,0)</f>
        <v>1</v>
      </c>
      <c r="C4157" t="s">
        <v>25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>
        <f>IF(Customers[[#This Row],[Churn Label]]="Yes",1,0)</f>
        <v>1</v>
      </c>
      <c r="C4158" t="s">
        <v>25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>
        <f>IF(Customers[[#This Row],[Churn Label]]="Yes",1,0)</f>
        <v>1</v>
      </c>
      <c r="C4159" t="s">
        <v>25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>
        <f>IF(Customers[[#This Row],[Churn Label]]="Yes",1,0)</f>
        <v>1</v>
      </c>
      <c r="C4160" t="s">
        <v>25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>
        <f>IF(Customers[[#This Row],[Churn Label]]="Yes",1,0)</f>
        <v>1</v>
      </c>
      <c r="C4161" t="s">
        <v>25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>
        <f>IF(Customers[[#This Row],[Churn Label]]="Yes",1,0)</f>
        <v>1</v>
      </c>
      <c r="C4162" t="s">
        <v>25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>
        <f>IF(Customers[[#This Row],[Churn Label]]="Yes",1,0)</f>
        <v>1</v>
      </c>
      <c r="C4163" t="s">
        <v>25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>
        <f>IF(Customers[[#This Row],[Churn Label]]="Yes",1,0)</f>
        <v>1</v>
      </c>
      <c r="C4164" t="s">
        <v>25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>
        <f>IF(Customers[[#This Row],[Churn Label]]="Yes",1,0)</f>
        <v>1</v>
      </c>
      <c r="C4165" t="s">
        <v>25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>
        <f>IF(Customers[[#This Row],[Churn Label]]="Yes",1,0)</f>
        <v>1</v>
      </c>
      <c r="C4166" t="s">
        <v>25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>
        <f>IF(Customers[[#This Row],[Churn Label]]="Yes",1,0)</f>
        <v>1</v>
      </c>
      <c r="C4167" t="s">
        <v>25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>
        <f>IF(Customers[[#This Row],[Churn Label]]="Yes",1,0)</f>
        <v>1</v>
      </c>
      <c r="C4168" t="s">
        <v>25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>
        <f>IF(Customers[[#This Row],[Churn Label]]="Yes",1,0)</f>
        <v>1</v>
      </c>
      <c r="C4169" t="s">
        <v>25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>
        <f>IF(Customers[[#This Row],[Churn Label]]="Yes",1,0)</f>
        <v>1</v>
      </c>
      <c r="C4170" t="s">
        <v>25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>
        <f>IF(Customers[[#This Row],[Churn Label]]="Yes",1,0)</f>
        <v>1</v>
      </c>
      <c r="C4171" t="s">
        <v>25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>
        <f>IF(Customers[[#This Row],[Churn Label]]="Yes",1,0)</f>
        <v>1</v>
      </c>
      <c r="C4172" t="s">
        <v>25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>
        <f>IF(Customers[[#This Row],[Churn Label]]="Yes",1,0)</f>
        <v>1</v>
      </c>
      <c r="C4173" t="s">
        <v>25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>
        <f>IF(Customers[[#This Row],[Churn Label]]="Yes",1,0)</f>
        <v>1</v>
      </c>
      <c r="C4174" t="s">
        <v>25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>
        <f>IF(Customers[[#This Row],[Churn Label]]="Yes",1,0)</f>
        <v>1</v>
      </c>
      <c r="C4175" t="s">
        <v>25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>
        <f>IF(Customers[[#This Row],[Churn Label]]="Yes",1,0)</f>
        <v>1</v>
      </c>
      <c r="C4176" t="s">
        <v>25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>
        <f>IF(Customers[[#This Row],[Churn Label]]="Yes",1,0)</f>
        <v>1</v>
      </c>
      <c r="C4177" t="s">
        <v>25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>
        <f>IF(Customers[[#This Row],[Churn Label]]="Yes",1,0)</f>
        <v>1</v>
      </c>
      <c r="C4178" t="s">
        <v>25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>
        <f>IF(Customers[[#This Row],[Churn Label]]="Yes",1,0)</f>
        <v>1</v>
      </c>
      <c r="C4179" t="s">
        <v>25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>
        <f>IF(Customers[[#This Row],[Churn Label]]="Yes",1,0)</f>
        <v>1</v>
      </c>
      <c r="C4180" t="s">
        <v>25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>
        <f>IF(Customers[[#This Row],[Churn Label]]="Yes",1,0)</f>
        <v>1</v>
      </c>
      <c r="C4181" t="s">
        <v>25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>
        <f>IF(Customers[[#This Row],[Churn Label]]="Yes",1,0)</f>
        <v>1</v>
      </c>
      <c r="C4182" t="s">
        <v>25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>
        <f>IF(Customers[[#This Row],[Churn Label]]="Yes",1,0)</f>
        <v>1</v>
      </c>
      <c r="C4183" t="s">
        <v>25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>
        <f>IF(Customers[[#This Row],[Churn Label]]="Yes",1,0)</f>
        <v>1</v>
      </c>
      <c r="C4184" t="s">
        <v>25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>
        <f>IF(Customers[[#This Row],[Churn Label]]="Yes",1,0)</f>
        <v>1</v>
      </c>
      <c r="C4185" t="s">
        <v>25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>
        <f>IF(Customers[[#This Row],[Churn Label]]="Yes",1,0)</f>
        <v>1</v>
      </c>
      <c r="C4186" t="s">
        <v>25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>
        <f>IF(Customers[[#This Row],[Churn Label]]="Yes",1,0)</f>
        <v>1</v>
      </c>
      <c r="C4187" t="s">
        <v>25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>
        <f>IF(Customers[[#This Row],[Churn Label]]="Yes",1,0)</f>
        <v>1</v>
      </c>
      <c r="C4188" t="s">
        <v>25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>
        <f>IF(Customers[[#This Row],[Churn Label]]="Yes",1,0)</f>
        <v>1</v>
      </c>
      <c r="C4189" t="s">
        <v>25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>
        <f>IF(Customers[[#This Row],[Churn Label]]="Yes",1,0)</f>
        <v>1</v>
      </c>
      <c r="C4190" t="s">
        <v>25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>
        <f>IF(Customers[[#This Row],[Churn Label]]="Yes",1,0)</f>
        <v>1</v>
      </c>
      <c r="C4191" t="s">
        <v>25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>
        <f>IF(Customers[[#This Row],[Churn Label]]="Yes",1,0)</f>
        <v>1</v>
      </c>
      <c r="C4192" t="s">
        <v>25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>
        <f>IF(Customers[[#This Row],[Churn Label]]="Yes",1,0)</f>
        <v>1</v>
      </c>
      <c r="C4193" t="s">
        <v>25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>
        <f>IF(Customers[[#This Row],[Churn Label]]="Yes",1,0)</f>
        <v>1</v>
      </c>
      <c r="C4194" t="s">
        <v>25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>
        <f>IF(Customers[[#This Row],[Churn Label]]="Yes",1,0)</f>
        <v>1</v>
      </c>
      <c r="C4195" t="s">
        <v>25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>
        <f>IF(Customers[[#This Row],[Churn Label]]="Yes",1,0)</f>
        <v>1</v>
      </c>
      <c r="C4196" t="s">
        <v>25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>
        <f>IF(Customers[[#This Row],[Churn Label]]="Yes",1,0)</f>
        <v>1</v>
      </c>
      <c r="C4197" t="s">
        <v>25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>
        <f>IF(Customers[[#This Row],[Churn Label]]="Yes",1,0)</f>
        <v>1</v>
      </c>
      <c r="C4198" t="s">
        <v>25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>
        <f>IF(Customers[[#This Row],[Churn Label]]="Yes",1,0)</f>
        <v>1</v>
      </c>
      <c r="C4199" t="s">
        <v>25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>
        <f>IF(Customers[[#This Row],[Churn Label]]="Yes",1,0)</f>
        <v>1</v>
      </c>
      <c r="C4200" t="s">
        <v>25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>
        <f>IF(Customers[[#This Row],[Churn Label]]="Yes",1,0)</f>
        <v>1</v>
      </c>
      <c r="C4201" t="s">
        <v>25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>
        <f>IF(Customers[[#This Row],[Churn Label]]="Yes",1,0)</f>
        <v>1</v>
      </c>
      <c r="C4202" t="s">
        <v>25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>
        <f>IF(Customers[[#This Row],[Churn Label]]="Yes",1,0)</f>
        <v>1</v>
      </c>
      <c r="C4203" t="s">
        <v>25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>
        <f>IF(Customers[[#This Row],[Churn Label]]="Yes",1,0)</f>
        <v>1</v>
      </c>
      <c r="C4204" t="s">
        <v>25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>
        <f>IF(Customers[[#This Row],[Churn Label]]="Yes",1,0)</f>
        <v>1</v>
      </c>
      <c r="C4205" t="s">
        <v>25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>
        <f>IF(Customers[[#This Row],[Churn Label]]="Yes",1,0)</f>
        <v>1</v>
      </c>
      <c r="C4206" t="s">
        <v>25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>
        <f>IF(Customers[[#This Row],[Churn Label]]="Yes",1,0)</f>
        <v>1</v>
      </c>
      <c r="C4207" t="s">
        <v>25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>
        <f>IF(Customers[[#This Row],[Churn Label]]="Yes",1,0)</f>
        <v>1</v>
      </c>
      <c r="C4208" t="s">
        <v>25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>
        <f>IF(Customers[[#This Row],[Churn Label]]="Yes",1,0)</f>
        <v>1</v>
      </c>
      <c r="C4209" t="s">
        <v>25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>
        <f>IF(Customers[[#This Row],[Churn Label]]="Yes",1,0)</f>
        <v>1</v>
      </c>
      <c r="C4210" t="s">
        <v>25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>
        <f>IF(Customers[[#This Row],[Churn Label]]="Yes",1,0)</f>
        <v>1</v>
      </c>
      <c r="C4211" t="s">
        <v>25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>
        <f>IF(Customers[[#This Row],[Churn Label]]="Yes",1,0)</f>
        <v>1</v>
      </c>
      <c r="C4212" t="s">
        <v>25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>
        <f>IF(Customers[[#This Row],[Churn Label]]="Yes",1,0)</f>
        <v>1</v>
      </c>
      <c r="C4213" t="s">
        <v>25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>
        <f>IF(Customers[[#This Row],[Churn Label]]="Yes",1,0)</f>
        <v>1</v>
      </c>
      <c r="C4214" t="s">
        <v>25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>
        <f>IF(Customers[[#This Row],[Churn Label]]="Yes",1,0)</f>
        <v>1</v>
      </c>
      <c r="C4215" t="s">
        <v>25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>
        <f>IF(Customers[[#This Row],[Churn Label]]="Yes",1,0)</f>
        <v>1</v>
      </c>
      <c r="C4216" t="s">
        <v>25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>
        <f>IF(Customers[[#This Row],[Churn Label]]="Yes",1,0)</f>
        <v>1</v>
      </c>
      <c r="C4217" t="s">
        <v>25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>
        <f>IF(Customers[[#This Row],[Churn Label]]="Yes",1,0)</f>
        <v>1</v>
      </c>
      <c r="C4218" t="s">
        <v>25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>
        <f>IF(Customers[[#This Row],[Churn Label]]="Yes",1,0)</f>
        <v>1</v>
      </c>
      <c r="C4219" t="s">
        <v>25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>
        <f>IF(Customers[[#This Row],[Churn Label]]="Yes",1,0)</f>
        <v>1</v>
      </c>
      <c r="C4220" t="s">
        <v>25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>
        <f>IF(Customers[[#This Row],[Churn Label]]="Yes",1,0)</f>
        <v>1</v>
      </c>
      <c r="C4221" t="s">
        <v>25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>
        <f>IF(Customers[[#This Row],[Churn Label]]="Yes",1,0)</f>
        <v>1</v>
      </c>
      <c r="C4222" t="s">
        <v>25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>
        <f>IF(Customers[[#This Row],[Churn Label]]="Yes",1,0)</f>
        <v>1</v>
      </c>
      <c r="C4223" t="s">
        <v>25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>
        <f>IF(Customers[[#This Row],[Churn Label]]="Yes",1,0)</f>
        <v>1</v>
      </c>
      <c r="C4224" t="s">
        <v>25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>
        <f>IF(Customers[[#This Row],[Churn Label]]="Yes",1,0)</f>
        <v>1</v>
      </c>
      <c r="C4225" t="s">
        <v>25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>
        <f>IF(Customers[[#This Row],[Churn Label]]="Yes",1,0)</f>
        <v>1</v>
      </c>
      <c r="C4226" t="s">
        <v>25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>
        <f>IF(Customers[[#This Row],[Churn Label]]="Yes",1,0)</f>
        <v>1</v>
      </c>
      <c r="C4227" t="s">
        <v>25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>
        <f>IF(Customers[[#This Row],[Churn Label]]="Yes",1,0)</f>
        <v>1</v>
      </c>
      <c r="C4228" t="s">
        <v>25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>
        <f>IF(Customers[[#This Row],[Churn Label]]="Yes",1,0)</f>
        <v>1</v>
      </c>
      <c r="C4229" t="s">
        <v>25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>
        <f>IF(Customers[[#This Row],[Churn Label]]="Yes",1,0)</f>
        <v>1</v>
      </c>
      <c r="C4230" t="s">
        <v>25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>
        <f>IF(Customers[[#This Row],[Churn Label]]="Yes",1,0)</f>
        <v>1</v>
      </c>
      <c r="C4231" t="s">
        <v>25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>
        <f>IF(Customers[[#This Row],[Churn Label]]="Yes",1,0)</f>
        <v>1</v>
      </c>
      <c r="C4232" t="s">
        <v>25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>
        <f>IF(Customers[[#This Row],[Churn Label]]="Yes",1,0)</f>
        <v>1</v>
      </c>
      <c r="C4233" t="s">
        <v>25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>
        <f>IF(Customers[[#This Row],[Churn Label]]="Yes",1,0)</f>
        <v>1</v>
      </c>
      <c r="C4234" t="s">
        <v>25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>
        <f>IF(Customers[[#This Row],[Churn Label]]="Yes",1,0)</f>
        <v>1</v>
      </c>
      <c r="C4235" t="s">
        <v>25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>
        <f>IF(Customers[[#This Row],[Churn Label]]="Yes",1,0)</f>
        <v>1</v>
      </c>
      <c r="C4236" t="s">
        <v>25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>
        <f>IF(Customers[[#This Row],[Churn Label]]="Yes",1,0)</f>
        <v>1</v>
      </c>
      <c r="C4237" t="s">
        <v>25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>
        <f>IF(Customers[[#This Row],[Churn Label]]="Yes",1,0)</f>
        <v>1</v>
      </c>
      <c r="C4238" t="s">
        <v>25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>
        <f>IF(Customers[[#This Row],[Churn Label]]="Yes",1,0)</f>
        <v>1</v>
      </c>
      <c r="C4239" t="s">
        <v>25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>
        <f>IF(Customers[[#This Row],[Churn Label]]="Yes",1,0)</f>
        <v>1</v>
      </c>
      <c r="C4240" t="s">
        <v>25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>
        <f>IF(Customers[[#This Row],[Churn Label]]="Yes",1,0)</f>
        <v>1</v>
      </c>
      <c r="C4241" t="s">
        <v>25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>
        <f>IF(Customers[[#This Row],[Churn Label]]="Yes",1,0)</f>
        <v>1</v>
      </c>
      <c r="C4242" t="s">
        <v>25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>
        <f>IF(Customers[[#This Row],[Churn Label]]="Yes",1,0)</f>
        <v>1</v>
      </c>
      <c r="C4243" t="s">
        <v>25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>
        <f>IF(Customers[[#This Row],[Churn Label]]="Yes",1,0)</f>
        <v>1</v>
      </c>
      <c r="C4244" t="s">
        <v>25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>
        <f>IF(Customers[[#This Row],[Churn Label]]="Yes",1,0)</f>
        <v>1</v>
      </c>
      <c r="C4245" t="s">
        <v>25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>
        <f>IF(Customers[[#This Row],[Churn Label]]="Yes",1,0)</f>
        <v>1</v>
      </c>
      <c r="C4246" t="s">
        <v>25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>
        <f>IF(Customers[[#This Row],[Churn Label]]="Yes",1,0)</f>
        <v>1</v>
      </c>
      <c r="C4247" t="s">
        <v>25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>
        <f>IF(Customers[[#This Row],[Churn Label]]="Yes",1,0)</f>
        <v>1</v>
      </c>
      <c r="C4248" t="s">
        <v>25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>
        <f>IF(Customers[[#This Row],[Churn Label]]="Yes",1,0)</f>
        <v>1</v>
      </c>
      <c r="C4249" t="s">
        <v>25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>
        <f>IF(Customers[[#This Row],[Churn Label]]="Yes",1,0)</f>
        <v>1</v>
      </c>
      <c r="C4250" t="s">
        <v>25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>
        <f>IF(Customers[[#This Row],[Churn Label]]="Yes",1,0)</f>
        <v>1</v>
      </c>
      <c r="C4251" t="s">
        <v>25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>
        <f>IF(Customers[[#This Row],[Churn Label]]="Yes",1,0)</f>
        <v>1</v>
      </c>
      <c r="C4252" t="s">
        <v>25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>
        <f>IF(Customers[[#This Row],[Churn Label]]="Yes",1,0)</f>
        <v>1</v>
      </c>
      <c r="C4253" t="s">
        <v>25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>
        <f>IF(Customers[[#This Row],[Churn Label]]="Yes",1,0)</f>
        <v>1</v>
      </c>
      <c r="C4254" t="s">
        <v>25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>
        <f>IF(Customers[[#This Row],[Churn Label]]="Yes",1,0)</f>
        <v>1</v>
      </c>
      <c r="C4255" t="s">
        <v>25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>
        <f>IF(Customers[[#This Row],[Churn Label]]="Yes",1,0)</f>
        <v>1</v>
      </c>
      <c r="C4256" t="s">
        <v>25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>
        <f>IF(Customers[[#This Row],[Churn Label]]="Yes",1,0)</f>
        <v>1</v>
      </c>
      <c r="C4257" t="s">
        <v>25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>
        <f>IF(Customers[[#This Row],[Churn Label]]="Yes",1,0)</f>
        <v>1</v>
      </c>
      <c r="C4258" t="s">
        <v>25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>
        <f>IF(Customers[[#This Row],[Churn Label]]="Yes",1,0)</f>
        <v>1</v>
      </c>
      <c r="C4259" t="s">
        <v>25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>
        <f>IF(Customers[[#This Row],[Churn Label]]="Yes",1,0)</f>
        <v>1</v>
      </c>
      <c r="C4260" t="s">
        <v>25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>
        <f>IF(Customers[[#This Row],[Churn Label]]="Yes",1,0)</f>
        <v>1</v>
      </c>
      <c r="C4261" t="s">
        <v>25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>
        <f>IF(Customers[[#This Row],[Churn Label]]="Yes",1,0)</f>
        <v>1</v>
      </c>
      <c r="C4262" t="s">
        <v>25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>
        <f>IF(Customers[[#This Row],[Churn Label]]="Yes",1,0)</f>
        <v>1</v>
      </c>
      <c r="C4263" t="s">
        <v>25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>
        <f>IF(Customers[[#This Row],[Churn Label]]="Yes",1,0)</f>
        <v>1</v>
      </c>
      <c r="C4264" t="s">
        <v>25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>
        <f>IF(Customers[[#This Row],[Churn Label]]="Yes",1,0)</f>
        <v>1</v>
      </c>
      <c r="C4265" t="s">
        <v>25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>
        <f>IF(Customers[[#This Row],[Churn Label]]="Yes",1,0)</f>
        <v>1</v>
      </c>
      <c r="C4266" t="s">
        <v>25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>
        <f>IF(Customers[[#This Row],[Churn Label]]="Yes",1,0)</f>
        <v>1</v>
      </c>
      <c r="C4267" t="s">
        <v>25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>
        <f>IF(Customers[[#This Row],[Churn Label]]="Yes",1,0)</f>
        <v>1</v>
      </c>
      <c r="C4268" t="s">
        <v>25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>
        <f>IF(Customers[[#This Row],[Churn Label]]="Yes",1,0)</f>
        <v>1</v>
      </c>
      <c r="C4269" t="s">
        <v>25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>
        <f>IF(Customers[[#This Row],[Churn Label]]="Yes",1,0)</f>
        <v>1</v>
      </c>
      <c r="C4270" t="s">
        <v>25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>
        <f>IF(Customers[[#This Row],[Churn Label]]="Yes",1,0)</f>
        <v>1</v>
      </c>
      <c r="C4271" t="s">
        <v>25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>
        <f>IF(Customers[[#This Row],[Churn Label]]="Yes",1,0)</f>
        <v>1</v>
      </c>
      <c r="C4272" t="s">
        <v>25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>
        <f>IF(Customers[[#This Row],[Churn Label]]="Yes",1,0)</f>
        <v>1</v>
      </c>
      <c r="C4273" t="s">
        <v>25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>
        <f>IF(Customers[[#This Row],[Churn Label]]="Yes",1,0)</f>
        <v>1</v>
      </c>
      <c r="C4274" t="s">
        <v>25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>
        <f>IF(Customers[[#This Row],[Churn Label]]="Yes",1,0)</f>
        <v>1</v>
      </c>
      <c r="C4275" t="s">
        <v>25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>
        <f>IF(Customers[[#This Row],[Churn Label]]="Yes",1,0)</f>
        <v>1</v>
      </c>
      <c r="C4276" t="s">
        <v>25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>
        <f>IF(Customers[[#This Row],[Churn Label]]="Yes",1,0)</f>
        <v>1</v>
      </c>
      <c r="C4277" t="s">
        <v>25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>
        <f>IF(Customers[[#This Row],[Churn Label]]="Yes",1,0)</f>
        <v>1</v>
      </c>
      <c r="C4278" t="s">
        <v>25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>
        <f>IF(Customers[[#This Row],[Churn Label]]="Yes",1,0)</f>
        <v>1</v>
      </c>
      <c r="C4279" t="s">
        <v>25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>
        <f>IF(Customers[[#This Row],[Churn Label]]="Yes",1,0)</f>
        <v>1</v>
      </c>
      <c r="C4280" t="s">
        <v>25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>
        <f>IF(Customers[[#This Row],[Churn Label]]="Yes",1,0)</f>
        <v>1</v>
      </c>
      <c r="C4281" t="s">
        <v>25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>
        <f>IF(Customers[[#This Row],[Churn Label]]="Yes",1,0)</f>
        <v>1</v>
      </c>
      <c r="C4282" t="s">
        <v>25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>
        <f>IF(Customers[[#This Row],[Churn Label]]="Yes",1,0)</f>
        <v>1</v>
      </c>
      <c r="C4283" t="s">
        <v>25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>
        <f>IF(Customers[[#This Row],[Churn Label]]="Yes",1,0)</f>
        <v>1</v>
      </c>
      <c r="C4284" t="s">
        <v>25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>
        <f>IF(Customers[[#This Row],[Churn Label]]="Yes",1,0)</f>
        <v>1</v>
      </c>
      <c r="C4285" t="s">
        <v>25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>
        <f>IF(Customers[[#This Row],[Churn Label]]="Yes",1,0)</f>
        <v>1</v>
      </c>
      <c r="C4286" t="s">
        <v>25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>
        <f>IF(Customers[[#This Row],[Churn Label]]="Yes",1,0)</f>
        <v>1</v>
      </c>
      <c r="C4287" t="s">
        <v>25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>
        <f>IF(Customers[[#This Row],[Churn Label]]="Yes",1,0)</f>
        <v>1</v>
      </c>
      <c r="C4288" t="s">
        <v>25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>
        <f>IF(Customers[[#This Row],[Churn Label]]="Yes",1,0)</f>
        <v>1</v>
      </c>
      <c r="C4289" t="s">
        <v>25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>
        <f>IF(Customers[[#This Row],[Churn Label]]="Yes",1,0)</f>
        <v>1</v>
      </c>
      <c r="C4290" t="s">
        <v>25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>
        <f>IF(Customers[[#This Row],[Churn Label]]="Yes",1,0)</f>
        <v>1</v>
      </c>
      <c r="C4291" t="s">
        <v>25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>
        <f>IF(Customers[[#This Row],[Churn Label]]="Yes",1,0)</f>
        <v>1</v>
      </c>
      <c r="C4292" t="s">
        <v>25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>
        <f>IF(Customers[[#This Row],[Churn Label]]="Yes",1,0)</f>
        <v>1</v>
      </c>
      <c r="C4293" t="s">
        <v>25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>
        <f>IF(Customers[[#This Row],[Churn Label]]="Yes",1,0)</f>
        <v>1</v>
      </c>
      <c r="C4294" t="s">
        <v>25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>
        <f>IF(Customers[[#This Row],[Churn Label]]="Yes",1,0)</f>
        <v>1</v>
      </c>
      <c r="C4295" t="s">
        <v>25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>
        <f>IF(Customers[[#This Row],[Churn Label]]="Yes",1,0)</f>
        <v>1</v>
      </c>
      <c r="C4296" t="s">
        <v>25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>
        <f>IF(Customers[[#This Row],[Churn Label]]="Yes",1,0)</f>
        <v>1</v>
      </c>
      <c r="C4297" t="s">
        <v>25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>
        <f>IF(Customers[[#This Row],[Churn Label]]="Yes",1,0)</f>
        <v>1</v>
      </c>
      <c r="C4298" t="s">
        <v>25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>
        <f>IF(Customers[[#This Row],[Churn Label]]="Yes",1,0)</f>
        <v>1</v>
      </c>
      <c r="C4299" t="s">
        <v>25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>
        <f>IF(Customers[[#This Row],[Churn Label]]="Yes",1,0)</f>
        <v>1</v>
      </c>
      <c r="C4300" t="s">
        <v>25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>
        <f>IF(Customers[[#This Row],[Churn Label]]="Yes",1,0)</f>
        <v>1</v>
      </c>
      <c r="C4301" t="s">
        <v>25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>
        <f>IF(Customers[[#This Row],[Churn Label]]="Yes",1,0)</f>
        <v>1</v>
      </c>
      <c r="C4302" t="s">
        <v>25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>
        <f>IF(Customers[[#This Row],[Churn Label]]="Yes",1,0)</f>
        <v>1</v>
      </c>
      <c r="C4303" t="s">
        <v>25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>
        <f>IF(Customers[[#This Row],[Churn Label]]="Yes",1,0)</f>
        <v>1</v>
      </c>
      <c r="C4304" t="s">
        <v>25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>
        <f>IF(Customers[[#This Row],[Churn Label]]="Yes",1,0)</f>
        <v>1</v>
      </c>
      <c r="C4305" t="s">
        <v>25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>
        <f>IF(Customers[[#This Row],[Churn Label]]="Yes",1,0)</f>
        <v>1</v>
      </c>
      <c r="C4306" t="s">
        <v>25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>
        <f>IF(Customers[[#This Row],[Churn Label]]="Yes",1,0)</f>
        <v>1</v>
      </c>
      <c r="C4307" t="s">
        <v>25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>
        <f>IF(Customers[[#This Row],[Churn Label]]="Yes",1,0)</f>
        <v>1</v>
      </c>
      <c r="C4308" t="s">
        <v>25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>
        <f>IF(Customers[[#This Row],[Churn Label]]="Yes",1,0)</f>
        <v>1</v>
      </c>
      <c r="C4309" t="s">
        <v>25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>
        <f>IF(Customers[[#This Row],[Churn Label]]="Yes",1,0)</f>
        <v>1</v>
      </c>
      <c r="C4310" t="s">
        <v>25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>
        <f>IF(Customers[[#This Row],[Churn Label]]="Yes",1,0)</f>
        <v>1</v>
      </c>
      <c r="C4311" t="s">
        <v>25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>
        <f>IF(Customers[[#This Row],[Churn Label]]="Yes",1,0)</f>
        <v>1</v>
      </c>
      <c r="C4312" t="s">
        <v>25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>
        <f>IF(Customers[[#This Row],[Churn Label]]="Yes",1,0)</f>
        <v>1</v>
      </c>
      <c r="C4313" t="s">
        <v>25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>
        <f>IF(Customers[[#This Row],[Churn Label]]="Yes",1,0)</f>
        <v>1</v>
      </c>
      <c r="C4314" t="s">
        <v>25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>
        <f>IF(Customers[[#This Row],[Churn Label]]="Yes",1,0)</f>
        <v>1</v>
      </c>
      <c r="C4315" t="s">
        <v>25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>
        <f>IF(Customers[[#This Row],[Churn Label]]="Yes",1,0)</f>
        <v>1</v>
      </c>
      <c r="C4316" t="s">
        <v>25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>
        <f>IF(Customers[[#This Row],[Churn Label]]="Yes",1,0)</f>
        <v>1</v>
      </c>
      <c r="C4317" t="s">
        <v>25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>
        <f>IF(Customers[[#This Row],[Churn Label]]="Yes",1,0)</f>
        <v>1</v>
      </c>
      <c r="C4318" t="s">
        <v>25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>
        <f>IF(Customers[[#This Row],[Churn Label]]="Yes",1,0)</f>
        <v>1</v>
      </c>
      <c r="C4319" t="s">
        <v>25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>
        <f>IF(Customers[[#This Row],[Churn Label]]="Yes",1,0)</f>
        <v>1</v>
      </c>
      <c r="C4320" t="s">
        <v>25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>
        <f>IF(Customers[[#This Row],[Churn Label]]="Yes",1,0)</f>
        <v>1</v>
      </c>
      <c r="C4321" t="s">
        <v>25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>
        <f>IF(Customers[[#This Row],[Churn Label]]="Yes",1,0)</f>
        <v>1</v>
      </c>
      <c r="C4322" t="s">
        <v>25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>
        <f>IF(Customers[[#This Row],[Churn Label]]="Yes",1,0)</f>
        <v>1</v>
      </c>
      <c r="C4323" t="s">
        <v>25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>
        <f>IF(Customers[[#This Row],[Churn Label]]="Yes",1,0)</f>
        <v>1</v>
      </c>
      <c r="C4324" t="s">
        <v>25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>
        <f>IF(Customers[[#This Row],[Churn Label]]="Yes",1,0)</f>
        <v>1</v>
      </c>
      <c r="C4325" t="s">
        <v>25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>
        <f>IF(Customers[[#This Row],[Churn Label]]="Yes",1,0)</f>
        <v>1</v>
      </c>
      <c r="C4326" t="s">
        <v>25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>
        <f>IF(Customers[[#This Row],[Churn Label]]="Yes",1,0)</f>
        <v>1</v>
      </c>
      <c r="C4327" t="s">
        <v>25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>
        <f>IF(Customers[[#This Row],[Churn Label]]="Yes",1,0)</f>
        <v>1</v>
      </c>
      <c r="C4328" t="s">
        <v>25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>
        <f>IF(Customers[[#This Row],[Churn Label]]="Yes",1,0)</f>
        <v>1</v>
      </c>
      <c r="C4329" t="s">
        <v>25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>
        <f>IF(Customers[[#This Row],[Churn Label]]="Yes",1,0)</f>
        <v>1</v>
      </c>
      <c r="C4330" t="s">
        <v>25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>
        <f>IF(Customers[[#This Row],[Churn Label]]="Yes",1,0)</f>
        <v>1</v>
      </c>
      <c r="C4331" t="s">
        <v>25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>
        <f>IF(Customers[[#This Row],[Churn Label]]="Yes",1,0)</f>
        <v>1</v>
      </c>
      <c r="C4332" t="s">
        <v>25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>
        <f>IF(Customers[[#This Row],[Churn Label]]="Yes",1,0)</f>
        <v>1</v>
      </c>
      <c r="C4333" t="s">
        <v>25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>
        <f>IF(Customers[[#This Row],[Churn Label]]="Yes",1,0)</f>
        <v>1</v>
      </c>
      <c r="C4334" t="s">
        <v>25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>
        <f>IF(Customers[[#This Row],[Churn Label]]="Yes",1,0)</f>
        <v>1</v>
      </c>
      <c r="C4335" t="s">
        <v>25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>
        <f>IF(Customers[[#This Row],[Churn Label]]="Yes",1,0)</f>
        <v>1</v>
      </c>
      <c r="C4336" t="s">
        <v>25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>
        <f>IF(Customers[[#This Row],[Churn Label]]="Yes",1,0)</f>
        <v>1</v>
      </c>
      <c r="C4337" t="s">
        <v>25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>
        <f>IF(Customers[[#This Row],[Churn Label]]="Yes",1,0)</f>
        <v>1</v>
      </c>
      <c r="C4338" t="s">
        <v>25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>
        <f>IF(Customers[[#This Row],[Churn Label]]="Yes",1,0)</f>
        <v>1</v>
      </c>
      <c r="C4339" t="s">
        <v>25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>
        <f>IF(Customers[[#This Row],[Churn Label]]="Yes",1,0)</f>
        <v>1</v>
      </c>
      <c r="C4340" t="s">
        <v>25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>
        <f>IF(Customers[[#This Row],[Churn Label]]="Yes",1,0)</f>
        <v>1</v>
      </c>
      <c r="C4341" t="s">
        <v>25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>
        <f>IF(Customers[[#This Row],[Churn Label]]="Yes",1,0)</f>
        <v>1</v>
      </c>
      <c r="C4342" t="s">
        <v>25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>
        <f>IF(Customers[[#This Row],[Churn Label]]="Yes",1,0)</f>
        <v>1</v>
      </c>
      <c r="C4343" t="s">
        <v>25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>
        <f>IF(Customers[[#This Row],[Churn Label]]="Yes",1,0)</f>
        <v>1</v>
      </c>
      <c r="C4344" t="s">
        <v>25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>
        <f>IF(Customers[[#This Row],[Churn Label]]="Yes",1,0)</f>
        <v>1</v>
      </c>
      <c r="C4345" t="s">
        <v>25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>
        <f>IF(Customers[[#This Row],[Churn Label]]="Yes",1,0)</f>
        <v>1</v>
      </c>
      <c r="C4346" t="s">
        <v>25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>
        <f>IF(Customers[[#This Row],[Churn Label]]="Yes",1,0)</f>
        <v>1</v>
      </c>
      <c r="C4347" t="s">
        <v>25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>
        <f>IF(Customers[[#This Row],[Churn Label]]="Yes",1,0)</f>
        <v>1</v>
      </c>
      <c r="C4348" t="s">
        <v>25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>
        <f>IF(Customers[[#This Row],[Churn Label]]="Yes",1,0)</f>
        <v>1</v>
      </c>
      <c r="C4349" t="s">
        <v>25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>
        <f>IF(Customers[[#This Row],[Churn Label]]="Yes",1,0)</f>
        <v>1</v>
      </c>
      <c r="C4350" t="s">
        <v>25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>
        <f>IF(Customers[[#This Row],[Churn Label]]="Yes",1,0)</f>
        <v>1</v>
      </c>
      <c r="C4351" t="s">
        <v>25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>
        <f>IF(Customers[[#This Row],[Churn Label]]="Yes",1,0)</f>
        <v>1</v>
      </c>
      <c r="C4352" t="s">
        <v>25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>
        <f>IF(Customers[[#This Row],[Churn Label]]="Yes",1,0)</f>
        <v>1</v>
      </c>
      <c r="C4353" t="s">
        <v>25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>
        <f>IF(Customers[[#This Row],[Churn Label]]="Yes",1,0)</f>
        <v>1</v>
      </c>
      <c r="C4354" t="s">
        <v>25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>
        <f>IF(Customers[[#This Row],[Churn Label]]="Yes",1,0)</f>
        <v>1</v>
      </c>
      <c r="C4355" t="s">
        <v>25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>
        <f>IF(Customers[[#This Row],[Churn Label]]="Yes",1,0)</f>
        <v>1</v>
      </c>
      <c r="C4356" t="s">
        <v>25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>
        <f>IF(Customers[[#This Row],[Churn Label]]="Yes",1,0)</f>
        <v>1</v>
      </c>
      <c r="C4357" t="s">
        <v>25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>
        <f>IF(Customers[[#This Row],[Churn Label]]="Yes",1,0)</f>
        <v>1</v>
      </c>
      <c r="C4358" t="s">
        <v>25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>
        <f>IF(Customers[[#This Row],[Churn Label]]="Yes",1,0)</f>
        <v>1</v>
      </c>
      <c r="C4359" t="s">
        <v>25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>
        <f>IF(Customers[[#This Row],[Churn Label]]="Yes",1,0)</f>
        <v>1</v>
      </c>
      <c r="C4360" t="s">
        <v>25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>
        <f>IF(Customers[[#This Row],[Churn Label]]="Yes",1,0)</f>
        <v>1</v>
      </c>
      <c r="C4361" t="s">
        <v>25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>
        <f>IF(Customers[[#This Row],[Churn Label]]="Yes",1,0)</f>
        <v>1</v>
      </c>
      <c r="C4362" t="s">
        <v>25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>
        <f>IF(Customers[[#This Row],[Churn Label]]="Yes",1,0)</f>
        <v>1</v>
      </c>
      <c r="C4363" t="s">
        <v>25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>
        <f>IF(Customers[[#This Row],[Churn Label]]="Yes",1,0)</f>
        <v>1</v>
      </c>
      <c r="C4364" t="s">
        <v>25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>
        <f>IF(Customers[[#This Row],[Churn Label]]="Yes",1,0)</f>
        <v>1</v>
      </c>
      <c r="C4365" t="s">
        <v>25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>
        <f>IF(Customers[[#This Row],[Churn Label]]="Yes",1,0)</f>
        <v>1</v>
      </c>
      <c r="C4366" t="s">
        <v>25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>
        <f>IF(Customers[[#This Row],[Churn Label]]="Yes",1,0)</f>
        <v>1</v>
      </c>
      <c r="C4367" t="s">
        <v>25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>
        <f>IF(Customers[[#This Row],[Churn Label]]="Yes",1,0)</f>
        <v>1</v>
      </c>
      <c r="C4368" t="s">
        <v>25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>
        <f>IF(Customers[[#This Row],[Churn Label]]="Yes",1,0)</f>
        <v>1</v>
      </c>
      <c r="C4369" t="s">
        <v>25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>
        <f>IF(Customers[[#This Row],[Churn Label]]="Yes",1,0)</f>
        <v>1</v>
      </c>
      <c r="C4370" t="s">
        <v>25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>
        <f>IF(Customers[[#This Row],[Churn Label]]="Yes",1,0)</f>
        <v>1</v>
      </c>
      <c r="C4371" t="s">
        <v>25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>
        <f>IF(Customers[[#This Row],[Churn Label]]="Yes",1,0)</f>
        <v>1</v>
      </c>
      <c r="C4372" t="s">
        <v>25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>
        <f>IF(Customers[[#This Row],[Churn Label]]="Yes",1,0)</f>
        <v>1</v>
      </c>
      <c r="C4373" t="s">
        <v>25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>
        <f>IF(Customers[[#This Row],[Churn Label]]="Yes",1,0)</f>
        <v>1</v>
      </c>
      <c r="C4374" t="s">
        <v>25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>
        <f>IF(Customers[[#This Row],[Churn Label]]="Yes",1,0)</f>
        <v>1</v>
      </c>
      <c r="C4375" t="s">
        <v>25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>
        <f>IF(Customers[[#This Row],[Churn Label]]="Yes",1,0)</f>
        <v>1</v>
      </c>
      <c r="C4376" t="s">
        <v>25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>
        <f>IF(Customers[[#This Row],[Churn Label]]="Yes",1,0)</f>
        <v>1</v>
      </c>
      <c r="C4377" t="s">
        <v>25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>
        <f>IF(Customers[[#This Row],[Churn Label]]="Yes",1,0)</f>
        <v>1</v>
      </c>
      <c r="C4378" t="s">
        <v>25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>
        <f>IF(Customers[[#This Row],[Churn Label]]="Yes",1,0)</f>
        <v>1</v>
      </c>
      <c r="C4379" t="s">
        <v>25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>
        <f>IF(Customers[[#This Row],[Churn Label]]="Yes",1,0)</f>
        <v>1</v>
      </c>
      <c r="C4380" t="s">
        <v>25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>
        <f>IF(Customers[[#This Row],[Churn Label]]="Yes",1,0)</f>
        <v>1</v>
      </c>
      <c r="C4381" t="s">
        <v>25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>
        <f>IF(Customers[[#This Row],[Churn Label]]="Yes",1,0)</f>
        <v>1</v>
      </c>
      <c r="C4382" t="s">
        <v>25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>
        <f>IF(Customers[[#This Row],[Churn Label]]="Yes",1,0)</f>
        <v>1</v>
      </c>
      <c r="C4383" t="s">
        <v>25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>
        <f>IF(Customers[[#This Row],[Churn Label]]="Yes",1,0)</f>
        <v>1</v>
      </c>
      <c r="C4384" t="s">
        <v>25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>
        <f>IF(Customers[[#This Row],[Churn Label]]="Yes",1,0)</f>
        <v>1</v>
      </c>
      <c r="C4385" t="s">
        <v>25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>
        <f>IF(Customers[[#This Row],[Churn Label]]="Yes",1,0)</f>
        <v>1</v>
      </c>
      <c r="C4386" t="s">
        <v>25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>
        <f>IF(Customers[[#This Row],[Churn Label]]="Yes",1,0)</f>
        <v>1</v>
      </c>
      <c r="C4387" t="s">
        <v>25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>
        <f>IF(Customers[[#This Row],[Churn Label]]="Yes",1,0)</f>
        <v>1</v>
      </c>
      <c r="C4388" t="s">
        <v>25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>
        <f>IF(Customers[[#This Row],[Churn Label]]="Yes",1,0)</f>
        <v>1</v>
      </c>
      <c r="C4389" t="s">
        <v>25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>
        <f>IF(Customers[[#This Row],[Churn Label]]="Yes",1,0)</f>
        <v>1</v>
      </c>
      <c r="C4390" t="s">
        <v>25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>
        <f>IF(Customers[[#This Row],[Churn Label]]="Yes",1,0)</f>
        <v>1</v>
      </c>
      <c r="C4391" t="s">
        <v>25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>
        <f>IF(Customers[[#This Row],[Churn Label]]="Yes",1,0)</f>
        <v>1</v>
      </c>
      <c r="C4392" t="s">
        <v>25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>
        <f>IF(Customers[[#This Row],[Churn Label]]="Yes",1,0)</f>
        <v>1</v>
      </c>
      <c r="C4393" t="s">
        <v>25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>
        <f>IF(Customers[[#This Row],[Churn Label]]="Yes",1,0)</f>
        <v>1</v>
      </c>
      <c r="C4394" t="s">
        <v>25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>
        <f>IF(Customers[[#This Row],[Churn Label]]="Yes",1,0)</f>
        <v>1</v>
      </c>
      <c r="C4395" t="s">
        <v>25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>
        <f>IF(Customers[[#This Row],[Churn Label]]="Yes",1,0)</f>
        <v>1</v>
      </c>
      <c r="C4396" t="s">
        <v>25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>
        <f>IF(Customers[[#This Row],[Churn Label]]="Yes",1,0)</f>
        <v>1</v>
      </c>
      <c r="C4397" t="s">
        <v>25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>
        <f>IF(Customers[[#This Row],[Churn Label]]="Yes",1,0)</f>
        <v>1</v>
      </c>
      <c r="C4398" t="s">
        <v>25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>
        <f>IF(Customers[[#This Row],[Churn Label]]="Yes",1,0)</f>
        <v>1</v>
      </c>
      <c r="C4399" t="s">
        <v>25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>
        <f>IF(Customers[[#This Row],[Churn Label]]="Yes",1,0)</f>
        <v>1</v>
      </c>
      <c r="C4400" t="s">
        <v>25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>
        <f>IF(Customers[[#This Row],[Churn Label]]="Yes",1,0)</f>
        <v>1</v>
      </c>
      <c r="C4401" t="s">
        <v>25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>
        <f>IF(Customers[[#This Row],[Churn Label]]="Yes",1,0)</f>
        <v>1</v>
      </c>
      <c r="C4402" t="s">
        <v>25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>
        <f>IF(Customers[[#This Row],[Churn Label]]="Yes",1,0)</f>
        <v>1</v>
      </c>
      <c r="C4403" t="s">
        <v>25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>
        <f>IF(Customers[[#This Row],[Churn Label]]="Yes",1,0)</f>
        <v>1</v>
      </c>
      <c r="C4404" t="s">
        <v>25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>
        <f>IF(Customers[[#This Row],[Churn Label]]="Yes",1,0)</f>
        <v>1</v>
      </c>
      <c r="C4405" t="s">
        <v>25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>
        <f>IF(Customers[[#This Row],[Churn Label]]="Yes",1,0)</f>
        <v>1</v>
      </c>
      <c r="C4406" t="s">
        <v>25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>
        <f>IF(Customers[[#This Row],[Churn Label]]="Yes",1,0)</f>
        <v>1</v>
      </c>
      <c r="C4407" t="s">
        <v>25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>
        <f>IF(Customers[[#This Row],[Churn Label]]="Yes",1,0)</f>
        <v>1</v>
      </c>
      <c r="C4408" t="s">
        <v>25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>
        <f>IF(Customers[[#This Row],[Churn Label]]="Yes",1,0)</f>
        <v>1</v>
      </c>
      <c r="C4409" t="s">
        <v>25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>
        <f>IF(Customers[[#This Row],[Churn Label]]="Yes",1,0)</f>
        <v>1</v>
      </c>
      <c r="C4410" t="s">
        <v>25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>
        <f>IF(Customers[[#This Row],[Churn Label]]="Yes",1,0)</f>
        <v>1</v>
      </c>
      <c r="C4411" t="s">
        <v>25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>
        <f>IF(Customers[[#This Row],[Churn Label]]="Yes",1,0)</f>
        <v>1</v>
      </c>
      <c r="C4412" t="s">
        <v>25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>
        <f>IF(Customers[[#This Row],[Churn Label]]="Yes",1,0)</f>
        <v>1</v>
      </c>
      <c r="C4413" t="s">
        <v>25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>
        <f>IF(Customers[[#This Row],[Churn Label]]="Yes",1,0)</f>
        <v>1</v>
      </c>
      <c r="C4414" t="s">
        <v>25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>
        <f>IF(Customers[[#This Row],[Churn Label]]="Yes",1,0)</f>
        <v>1</v>
      </c>
      <c r="C4415" t="s">
        <v>25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>
        <f>IF(Customers[[#This Row],[Churn Label]]="Yes",1,0)</f>
        <v>1</v>
      </c>
      <c r="C4416" t="s">
        <v>25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>
        <f>IF(Customers[[#This Row],[Churn Label]]="Yes",1,0)</f>
        <v>1</v>
      </c>
      <c r="C4417" t="s">
        <v>25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>
        <f>IF(Customers[[#This Row],[Churn Label]]="Yes",1,0)</f>
        <v>1</v>
      </c>
      <c r="C4418" t="s">
        <v>25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>
        <f>IF(Customers[[#This Row],[Churn Label]]="Yes",1,0)</f>
        <v>1</v>
      </c>
      <c r="C4419" t="s">
        <v>25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>
        <f>IF(Customers[[#This Row],[Churn Label]]="Yes",1,0)</f>
        <v>1</v>
      </c>
      <c r="C4420" t="s">
        <v>25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>
        <f>IF(Customers[[#This Row],[Churn Label]]="Yes",1,0)</f>
        <v>1</v>
      </c>
      <c r="C4421" t="s">
        <v>25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>
        <f>IF(Customers[[#This Row],[Churn Label]]="Yes",1,0)</f>
        <v>1</v>
      </c>
      <c r="C4422" t="s">
        <v>25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>
        <f>IF(Customers[[#This Row],[Churn Label]]="Yes",1,0)</f>
        <v>1</v>
      </c>
      <c r="C4423" t="s">
        <v>25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>
        <f>IF(Customers[[#This Row],[Churn Label]]="Yes",1,0)</f>
        <v>1</v>
      </c>
      <c r="C4424" t="s">
        <v>25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>
        <f>IF(Customers[[#This Row],[Churn Label]]="Yes",1,0)</f>
        <v>1</v>
      </c>
      <c r="C4425" t="s">
        <v>25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>
        <f>IF(Customers[[#This Row],[Churn Label]]="Yes",1,0)</f>
        <v>1</v>
      </c>
      <c r="C4426" t="s">
        <v>25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>
        <f>IF(Customers[[#This Row],[Churn Label]]="Yes",1,0)</f>
        <v>1</v>
      </c>
      <c r="C4427" t="s">
        <v>25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>
        <f>IF(Customers[[#This Row],[Churn Label]]="Yes",1,0)</f>
        <v>1</v>
      </c>
      <c r="C4428" t="s">
        <v>25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>
        <f>IF(Customers[[#This Row],[Churn Label]]="Yes",1,0)</f>
        <v>1</v>
      </c>
      <c r="C4429" t="s">
        <v>25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>
        <f>IF(Customers[[#This Row],[Churn Label]]="Yes",1,0)</f>
        <v>1</v>
      </c>
      <c r="C4430" t="s">
        <v>25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>
        <f>IF(Customers[[#This Row],[Churn Label]]="Yes",1,0)</f>
        <v>1</v>
      </c>
      <c r="C4431" t="s">
        <v>25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>
        <f>IF(Customers[[#This Row],[Churn Label]]="Yes",1,0)</f>
        <v>1</v>
      </c>
      <c r="C4432" t="s">
        <v>25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>
        <f>IF(Customers[[#This Row],[Churn Label]]="Yes",1,0)</f>
        <v>1</v>
      </c>
      <c r="C4433" t="s">
        <v>25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>
        <f>IF(Customers[[#This Row],[Churn Label]]="Yes",1,0)</f>
        <v>1</v>
      </c>
      <c r="C4434" t="s">
        <v>25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>
        <f>IF(Customers[[#This Row],[Churn Label]]="Yes",1,0)</f>
        <v>1</v>
      </c>
      <c r="C4435" t="s">
        <v>25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>
        <f>IF(Customers[[#This Row],[Churn Label]]="Yes",1,0)</f>
        <v>1</v>
      </c>
      <c r="C4436" t="s">
        <v>25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>
        <f>IF(Customers[[#This Row],[Churn Label]]="Yes",1,0)</f>
        <v>1</v>
      </c>
      <c r="C4437" t="s">
        <v>25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>
        <f>IF(Customers[[#This Row],[Churn Label]]="Yes",1,0)</f>
        <v>1</v>
      </c>
      <c r="C4438" t="s">
        <v>25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>
        <f>IF(Customers[[#This Row],[Churn Label]]="Yes",1,0)</f>
        <v>1</v>
      </c>
      <c r="C4439" t="s">
        <v>25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>
        <f>IF(Customers[[#This Row],[Churn Label]]="Yes",1,0)</f>
        <v>1</v>
      </c>
      <c r="C4440" t="s">
        <v>25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>
        <f>IF(Customers[[#This Row],[Churn Label]]="Yes",1,0)</f>
        <v>1</v>
      </c>
      <c r="C4441" t="s">
        <v>25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>
        <f>IF(Customers[[#This Row],[Churn Label]]="Yes",1,0)</f>
        <v>1</v>
      </c>
      <c r="C4442" t="s">
        <v>25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>
        <f>IF(Customers[[#This Row],[Churn Label]]="Yes",1,0)</f>
        <v>1</v>
      </c>
      <c r="C4443" t="s">
        <v>25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>
        <f>IF(Customers[[#This Row],[Churn Label]]="Yes",1,0)</f>
        <v>1</v>
      </c>
      <c r="C4444" t="s">
        <v>25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>
        <f>IF(Customers[[#This Row],[Churn Label]]="Yes",1,0)</f>
        <v>1</v>
      </c>
      <c r="C4445" t="s">
        <v>25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>
        <f>IF(Customers[[#This Row],[Churn Label]]="Yes",1,0)</f>
        <v>1</v>
      </c>
      <c r="C4446" t="s">
        <v>25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>
        <f>IF(Customers[[#This Row],[Churn Label]]="Yes",1,0)</f>
        <v>1</v>
      </c>
      <c r="C4447" t="s">
        <v>25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>
        <f>IF(Customers[[#This Row],[Churn Label]]="Yes",1,0)</f>
        <v>1</v>
      </c>
      <c r="C4448" t="s">
        <v>25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>
        <f>IF(Customers[[#This Row],[Churn Label]]="Yes",1,0)</f>
        <v>1</v>
      </c>
      <c r="C4449" t="s">
        <v>25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>
        <f>IF(Customers[[#This Row],[Churn Label]]="Yes",1,0)</f>
        <v>1</v>
      </c>
      <c r="C4450" t="s">
        <v>25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>
        <f>IF(Customers[[#This Row],[Churn Label]]="Yes",1,0)</f>
        <v>1</v>
      </c>
      <c r="C4451" t="s">
        <v>25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>
        <f>IF(Customers[[#This Row],[Churn Label]]="Yes",1,0)</f>
        <v>1</v>
      </c>
      <c r="C4452" t="s">
        <v>25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>
        <f>IF(Customers[[#This Row],[Churn Label]]="Yes",1,0)</f>
        <v>1</v>
      </c>
      <c r="C4453" t="s">
        <v>25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>
        <f>IF(Customers[[#This Row],[Churn Label]]="Yes",1,0)</f>
        <v>1</v>
      </c>
      <c r="C4454" t="s">
        <v>25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>
        <f>IF(Customers[[#This Row],[Churn Label]]="Yes",1,0)</f>
        <v>1</v>
      </c>
      <c r="C4455" t="s">
        <v>25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>
        <f>IF(Customers[[#This Row],[Churn Label]]="Yes",1,0)</f>
        <v>1</v>
      </c>
      <c r="C4456" t="s">
        <v>25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>
        <f>IF(Customers[[#This Row],[Churn Label]]="Yes",1,0)</f>
        <v>1</v>
      </c>
      <c r="C4457" t="s">
        <v>25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>
        <f>IF(Customers[[#This Row],[Churn Label]]="Yes",1,0)</f>
        <v>1</v>
      </c>
      <c r="C4458" t="s">
        <v>25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>
        <f>IF(Customers[[#This Row],[Churn Label]]="Yes",1,0)</f>
        <v>1</v>
      </c>
      <c r="C4459" t="s">
        <v>25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>
        <f>IF(Customers[[#This Row],[Churn Label]]="Yes",1,0)</f>
        <v>1</v>
      </c>
      <c r="C4460" t="s">
        <v>25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>
        <f>IF(Customers[[#This Row],[Churn Label]]="Yes",1,0)</f>
        <v>1</v>
      </c>
      <c r="C4461" t="s">
        <v>25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>
        <f>IF(Customers[[#This Row],[Churn Label]]="Yes",1,0)</f>
        <v>1</v>
      </c>
      <c r="C4462" t="s">
        <v>25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>
        <f>IF(Customers[[#This Row],[Churn Label]]="Yes",1,0)</f>
        <v>1</v>
      </c>
      <c r="C4463" t="s">
        <v>25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>
        <f>IF(Customers[[#This Row],[Churn Label]]="Yes",1,0)</f>
        <v>1</v>
      </c>
      <c r="C4464" t="s">
        <v>25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>
        <f>IF(Customers[[#This Row],[Churn Label]]="Yes",1,0)</f>
        <v>1</v>
      </c>
      <c r="C4465" t="s">
        <v>25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>
        <f>IF(Customers[[#This Row],[Churn Label]]="Yes",1,0)</f>
        <v>1</v>
      </c>
      <c r="C4466" t="s">
        <v>25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>
        <f>IF(Customers[[#This Row],[Churn Label]]="Yes",1,0)</f>
        <v>1</v>
      </c>
      <c r="C4467" t="s">
        <v>25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>
        <f>IF(Customers[[#This Row],[Churn Label]]="Yes",1,0)</f>
        <v>1</v>
      </c>
      <c r="C4468" t="s">
        <v>25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>
        <f>IF(Customers[[#This Row],[Churn Label]]="Yes",1,0)</f>
        <v>1</v>
      </c>
      <c r="C4469" t="s">
        <v>25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>
        <f>IF(Customers[[#This Row],[Churn Label]]="Yes",1,0)</f>
        <v>1</v>
      </c>
      <c r="C4470" t="s">
        <v>25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>
        <f>IF(Customers[[#This Row],[Churn Label]]="Yes",1,0)</f>
        <v>1</v>
      </c>
      <c r="C4471" t="s">
        <v>25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>
        <f>IF(Customers[[#This Row],[Churn Label]]="Yes",1,0)</f>
        <v>1</v>
      </c>
      <c r="C4472" t="s">
        <v>25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>
        <f>IF(Customers[[#This Row],[Churn Label]]="Yes",1,0)</f>
        <v>1</v>
      </c>
      <c r="C4473" t="s">
        <v>25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>
        <f>IF(Customers[[#This Row],[Churn Label]]="Yes",1,0)</f>
        <v>1</v>
      </c>
      <c r="C4474" t="s">
        <v>25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>
        <f>IF(Customers[[#This Row],[Churn Label]]="Yes",1,0)</f>
        <v>1</v>
      </c>
      <c r="C4475" t="s">
        <v>25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>
        <f>IF(Customers[[#This Row],[Churn Label]]="Yes",1,0)</f>
        <v>1</v>
      </c>
      <c r="C4476" t="s">
        <v>25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>
        <f>IF(Customers[[#This Row],[Churn Label]]="Yes",1,0)</f>
        <v>1</v>
      </c>
      <c r="C4477" t="s">
        <v>25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>
        <f>IF(Customers[[#This Row],[Churn Label]]="Yes",1,0)</f>
        <v>1</v>
      </c>
      <c r="C4478" t="s">
        <v>25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>
        <f>IF(Customers[[#This Row],[Churn Label]]="Yes",1,0)</f>
        <v>1</v>
      </c>
      <c r="C4479" t="s">
        <v>25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>
        <f>IF(Customers[[#This Row],[Churn Label]]="Yes",1,0)</f>
        <v>1</v>
      </c>
      <c r="C4480" t="s">
        <v>25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>
        <f>IF(Customers[[#This Row],[Churn Label]]="Yes",1,0)</f>
        <v>1</v>
      </c>
      <c r="C4481" t="s">
        <v>25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>
        <f>IF(Customers[[#This Row],[Churn Label]]="Yes",1,0)</f>
        <v>1</v>
      </c>
      <c r="C4482" t="s">
        <v>25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>
        <f>IF(Customers[[#This Row],[Churn Label]]="Yes",1,0)</f>
        <v>1</v>
      </c>
      <c r="C4483" t="s">
        <v>25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>
        <f>IF(Customers[[#This Row],[Churn Label]]="Yes",1,0)</f>
        <v>1</v>
      </c>
      <c r="C4484" t="s">
        <v>25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>
        <f>IF(Customers[[#This Row],[Churn Label]]="Yes",1,0)</f>
        <v>1</v>
      </c>
      <c r="C4485" t="s">
        <v>25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>
        <f>IF(Customers[[#This Row],[Churn Label]]="Yes",1,0)</f>
        <v>1</v>
      </c>
      <c r="C4486" t="s">
        <v>25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>
        <f>IF(Customers[[#This Row],[Churn Label]]="Yes",1,0)</f>
        <v>1</v>
      </c>
      <c r="C4487" t="s">
        <v>25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>
        <f>IF(Customers[[#This Row],[Churn Label]]="Yes",1,0)</f>
        <v>1</v>
      </c>
      <c r="C4488" t="s">
        <v>25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>
        <f>IF(Customers[[#This Row],[Churn Label]]="Yes",1,0)</f>
        <v>1</v>
      </c>
      <c r="C4489" t="s">
        <v>25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>
        <f>IF(Customers[[#This Row],[Churn Label]]="Yes",1,0)</f>
        <v>1</v>
      </c>
      <c r="C4490" t="s">
        <v>25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>
        <f>IF(Customers[[#This Row],[Churn Label]]="Yes",1,0)</f>
        <v>1</v>
      </c>
      <c r="C4491" t="s">
        <v>25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>
        <f>IF(Customers[[#This Row],[Churn Label]]="Yes",1,0)</f>
        <v>1</v>
      </c>
      <c r="C4492" t="s">
        <v>25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>
        <f>IF(Customers[[#This Row],[Churn Label]]="Yes",1,0)</f>
        <v>1</v>
      </c>
      <c r="C4493" t="s">
        <v>25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>
        <f>IF(Customers[[#This Row],[Churn Label]]="Yes",1,0)</f>
        <v>1</v>
      </c>
      <c r="C4494" t="s">
        <v>25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>
        <f>IF(Customers[[#This Row],[Churn Label]]="Yes",1,0)</f>
        <v>1</v>
      </c>
      <c r="C4495" t="s">
        <v>25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>
        <f>IF(Customers[[#This Row],[Churn Label]]="Yes",1,0)</f>
        <v>1</v>
      </c>
      <c r="C4496" t="s">
        <v>25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>
        <f>IF(Customers[[#This Row],[Churn Label]]="Yes",1,0)</f>
        <v>1</v>
      </c>
      <c r="C4497" t="s">
        <v>25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>
        <f>IF(Customers[[#This Row],[Churn Label]]="Yes",1,0)</f>
        <v>1</v>
      </c>
      <c r="C4498" t="s">
        <v>25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>
        <f>IF(Customers[[#This Row],[Churn Label]]="Yes",1,0)</f>
        <v>1</v>
      </c>
      <c r="C4499" t="s">
        <v>25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>
        <f>IF(Customers[[#This Row],[Churn Label]]="Yes",1,0)</f>
        <v>1</v>
      </c>
      <c r="C4500" t="s">
        <v>25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>
        <f>IF(Customers[[#This Row],[Churn Label]]="Yes",1,0)</f>
        <v>1</v>
      </c>
      <c r="C4501" t="s">
        <v>25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>
        <f>IF(Customers[[#This Row],[Churn Label]]="Yes",1,0)</f>
        <v>1</v>
      </c>
      <c r="C4502" t="s">
        <v>25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>
        <f>IF(Customers[[#This Row],[Churn Label]]="Yes",1,0)</f>
        <v>1</v>
      </c>
      <c r="C4503" t="s">
        <v>25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>
        <f>IF(Customers[[#This Row],[Churn Label]]="Yes",1,0)</f>
        <v>1</v>
      </c>
      <c r="C4504" t="s">
        <v>25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>
        <f>IF(Customers[[#This Row],[Churn Label]]="Yes",1,0)</f>
        <v>1</v>
      </c>
      <c r="C4505" t="s">
        <v>25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>
        <f>IF(Customers[[#This Row],[Churn Label]]="Yes",1,0)</f>
        <v>1</v>
      </c>
      <c r="C4506" t="s">
        <v>25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>
        <f>IF(Customers[[#This Row],[Churn Label]]="Yes",1,0)</f>
        <v>1</v>
      </c>
      <c r="C4507" t="s">
        <v>25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>
        <f>IF(Customers[[#This Row],[Churn Label]]="Yes",1,0)</f>
        <v>1</v>
      </c>
      <c r="C4508" t="s">
        <v>25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>
        <f>IF(Customers[[#This Row],[Churn Label]]="Yes",1,0)</f>
        <v>1</v>
      </c>
      <c r="C4509" t="s">
        <v>25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>
        <f>IF(Customers[[#This Row],[Churn Label]]="Yes",1,0)</f>
        <v>1</v>
      </c>
      <c r="C4510" t="s">
        <v>25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>
        <f>IF(Customers[[#This Row],[Churn Label]]="Yes",1,0)</f>
        <v>1</v>
      </c>
      <c r="C4511" t="s">
        <v>25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>
        <f>IF(Customers[[#This Row],[Churn Label]]="Yes",1,0)</f>
        <v>1</v>
      </c>
      <c r="C4512" t="s">
        <v>25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>
        <f>IF(Customers[[#This Row],[Churn Label]]="Yes",1,0)</f>
        <v>1</v>
      </c>
      <c r="C4513" t="s">
        <v>25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>
        <f>IF(Customers[[#This Row],[Churn Label]]="Yes",1,0)</f>
        <v>1</v>
      </c>
      <c r="C4514" t="s">
        <v>25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>
        <f>IF(Customers[[#This Row],[Churn Label]]="Yes",1,0)</f>
        <v>1</v>
      </c>
      <c r="C4515" t="s">
        <v>25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>
        <f>IF(Customers[[#This Row],[Churn Label]]="Yes",1,0)</f>
        <v>1</v>
      </c>
      <c r="C4516" t="s">
        <v>25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>
        <f>IF(Customers[[#This Row],[Churn Label]]="Yes",1,0)</f>
        <v>1</v>
      </c>
      <c r="C4517" t="s">
        <v>25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>
        <f>IF(Customers[[#This Row],[Churn Label]]="Yes",1,0)</f>
        <v>1</v>
      </c>
      <c r="C4518" t="s">
        <v>25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>
        <f>IF(Customers[[#This Row],[Churn Label]]="Yes",1,0)</f>
        <v>1</v>
      </c>
      <c r="C4519" t="s">
        <v>25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>
        <f>IF(Customers[[#This Row],[Churn Label]]="Yes",1,0)</f>
        <v>1</v>
      </c>
      <c r="C4520" t="s">
        <v>25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>
        <f>IF(Customers[[#This Row],[Churn Label]]="Yes",1,0)</f>
        <v>1</v>
      </c>
      <c r="C4521" t="s">
        <v>25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>
        <f>IF(Customers[[#This Row],[Churn Label]]="Yes",1,0)</f>
        <v>1</v>
      </c>
      <c r="C4522" t="s">
        <v>25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>
        <f>IF(Customers[[#This Row],[Churn Label]]="Yes",1,0)</f>
        <v>1</v>
      </c>
      <c r="C4523" t="s">
        <v>25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>
        <f>IF(Customers[[#This Row],[Churn Label]]="Yes",1,0)</f>
        <v>1</v>
      </c>
      <c r="C4524" t="s">
        <v>25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>
        <f>IF(Customers[[#This Row],[Churn Label]]="Yes",1,0)</f>
        <v>1</v>
      </c>
      <c r="C4525" t="s">
        <v>25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>
        <f>IF(Customers[[#This Row],[Churn Label]]="Yes",1,0)</f>
        <v>1</v>
      </c>
      <c r="C4526" t="s">
        <v>25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>
        <f>IF(Customers[[#This Row],[Churn Label]]="Yes",1,0)</f>
        <v>1</v>
      </c>
      <c r="C4527" t="s">
        <v>25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>
        <f>IF(Customers[[#This Row],[Churn Label]]="Yes",1,0)</f>
        <v>1</v>
      </c>
      <c r="C4528" t="s">
        <v>25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>
        <f>IF(Customers[[#This Row],[Churn Label]]="Yes",1,0)</f>
        <v>1</v>
      </c>
      <c r="C4529" t="s">
        <v>25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>
        <f>IF(Customers[[#This Row],[Churn Label]]="Yes",1,0)</f>
        <v>1</v>
      </c>
      <c r="C4530" t="s">
        <v>25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>
        <f>IF(Customers[[#This Row],[Churn Label]]="Yes",1,0)</f>
        <v>1</v>
      </c>
      <c r="C4531" t="s">
        <v>25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>
        <f>IF(Customers[[#This Row],[Churn Label]]="Yes",1,0)</f>
        <v>1</v>
      </c>
      <c r="C4532" t="s">
        <v>25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>
        <f>IF(Customers[[#This Row],[Churn Label]]="Yes",1,0)</f>
        <v>1</v>
      </c>
      <c r="C4533" t="s">
        <v>25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>
        <f>IF(Customers[[#This Row],[Churn Label]]="Yes",1,0)</f>
        <v>1</v>
      </c>
      <c r="C4534" t="s">
        <v>25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>
        <f>IF(Customers[[#This Row],[Churn Label]]="Yes",1,0)</f>
        <v>1</v>
      </c>
      <c r="C4535" t="s">
        <v>25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>
        <f>IF(Customers[[#This Row],[Churn Label]]="Yes",1,0)</f>
        <v>1</v>
      </c>
      <c r="C4536" t="s">
        <v>25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>
        <f>IF(Customers[[#This Row],[Churn Label]]="Yes",1,0)</f>
        <v>1</v>
      </c>
      <c r="C4537" t="s">
        <v>25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>
        <f>IF(Customers[[#This Row],[Churn Label]]="Yes",1,0)</f>
        <v>1</v>
      </c>
      <c r="C4538" t="s">
        <v>25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>
        <f>IF(Customers[[#This Row],[Churn Label]]="Yes",1,0)</f>
        <v>1</v>
      </c>
      <c r="C4539" t="s">
        <v>25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>
        <f>IF(Customers[[#This Row],[Churn Label]]="Yes",1,0)</f>
        <v>1</v>
      </c>
      <c r="C4540" t="s">
        <v>25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>
        <f>IF(Customers[[#This Row],[Churn Label]]="Yes",1,0)</f>
        <v>1</v>
      </c>
      <c r="C4541" t="s">
        <v>25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>
        <f>IF(Customers[[#This Row],[Churn Label]]="Yes",1,0)</f>
        <v>1</v>
      </c>
      <c r="C4542" t="s">
        <v>25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>
        <f>IF(Customers[[#This Row],[Churn Label]]="Yes",1,0)</f>
        <v>1</v>
      </c>
      <c r="C4543" t="s">
        <v>25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>
        <f>IF(Customers[[#This Row],[Churn Label]]="Yes",1,0)</f>
        <v>1</v>
      </c>
      <c r="C4544" t="s">
        <v>25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>
        <f>IF(Customers[[#This Row],[Churn Label]]="Yes",1,0)</f>
        <v>1</v>
      </c>
      <c r="C4545" t="s">
        <v>25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>
        <f>IF(Customers[[#This Row],[Churn Label]]="Yes",1,0)</f>
        <v>1</v>
      </c>
      <c r="C4546" t="s">
        <v>25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>
        <f>IF(Customers[[#This Row],[Churn Label]]="Yes",1,0)</f>
        <v>1</v>
      </c>
      <c r="C4547" t="s">
        <v>25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>
        <f>IF(Customers[[#This Row],[Churn Label]]="Yes",1,0)</f>
        <v>1</v>
      </c>
      <c r="C4548" t="s">
        <v>25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>
        <f>IF(Customers[[#This Row],[Churn Label]]="Yes",1,0)</f>
        <v>1</v>
      </c>
      <c r="C4549" t="s">
        <v>25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>
        <f>IF(Customers[[#This Row],[Churn Label]]="Yes",1,0)</f>
        <v>1</v>
      </c>
      <c r="C4550" t="s">
        <v>25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>
        <f>IF(Customers[[#This Row],[Churn Label]]="Yes",1,0)</f>
        <v>1</v>
      </c>
      <c r="C4551" t="s">
        <v>25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>
        <f>IF(Customers[[#This Row],[Churn Label]]="Yes",1,0)</f>
        <v>1</v>
      </c>
      <c r="C4552" t="s">
        <v>25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>
        <f>IF(Customers[[#This Row],[Churn Label]]="Yes",1,0)</f>
        <v>1</v>
      </c>
      <c r="C4553" t="s">
        <v>25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>
        <f>IF(Customers[[#This Row],[Churn Label]]="Yes",1,0)</f>
        <v>1</v>
      </c>
      <c r="C4554" t="s">
        <v>25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>
        <f>IF(Customers[[#This Row],[Churn Label]]="Yes",1,0)</f>
        <v>1</v>
      </c>
      <c r="C4555" t="s">
        <v>25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>
        <f>IF(Customers[[#This Row],[Churn Label]]="Yes",1,0)</f>
        <v>1</v>
      </c>
      <c r="C4556" t="s">
        <v>25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>
        <f>IF(Customers[[#This Row],[Churn Label]]="Yes",1,0)</f>
        <v>1</v>
      </c>
      <c r="C4557" t="s">
        <v>25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>
        <f>IF(Customers[[#This Row],[Churn Label]]="Yes",1,0)</f>
        <v>1</v>
      </c>
      <c r="C4558" t="s">
        <v>25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>
        <f>IF(Customers[[#This Row],[Churn Label]]="Yes",1,0)</f>
        <v>1</v>
      </c>
      <c r="C4559" t="s">
        <v>25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>
        <f>IF(Customers[[#This Row],[Churn Label]]="Yes",1,0)</f>
        <v>1</v>
      </c>
      <c r="C4560" t="s">
        <v>25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>
        <f>IF(Customers[[#This Row],[Churn Label]]="Yes",1,0)</f>
        <v>1</v>
      </c>
      <c r="C4561" t="s">
        <v>25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>
        <f>IF(Customers[[#This Row],[Churn Label]]="Yes",1,0)</f>
        <v>1</v>
      </c>
      <c r="C4562" t="s">
        <v>25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>
        <f>IF(Customers[[#This Row],[Churn Label]]="Yes",1,0)</f>
        <v>1</v>
      </c>
      <c r="C4563" t="s">
        <v>25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>
        <f>IF(Customers[[#This Row],[Churn Label]]="Yes",1,0)</f>
        <v>1</v>
      </c>
      <c r="C4564" t="s">
        <v>25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>
        <f>IF(Customers[[#This Row],[Churn Label]]="Yes",1,0)</f>
        <v>1</v>
      </c>
      <c r="C4565" t="s">
        <v>25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>
        <f>IF(Customers[[#This Row],[Churn Label]]="Yes",1,0)</f>
        <v>1</v>
      </c>
      <c r="C4566" t="s">
        <v>25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>
        <f>IF(Customers[[#This Row],[Churn Label]]="Yes",1,0)</f>
        <v>1</v>
      </c>
      <c r="C4567" t="s">
        <v>25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>
        <f>IF(Customers[[#This Row],[Churn Label]]="Yes",1,0)</f>
        <v>1</v>
      </c>
      <c r="C4568" t="s">
        <v>25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>
        <f>IF(Customers[[#This Row],[Churn Label]]="Yes",1,0)</f>
        <v>1</v>
      </c>
      <c r="C4569" t="s">
        <v>25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>
        <f>IF(Customers[[#This Row],[Churn Label]]="Yes",1,0)</f>
        <v>1</v>
      </c>
      <c r="C4570" t="s">
        <v>25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>
        <f>IF(Customers[[#This Row],[Churn Label]]="Yes",1,0)</f>
        <v>1</v>
      </c>
      <c r="C4571" t="s">
        <v>25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>
        <f>IF(Customers[[#This Row],[Churn Label]]="Yes",1,0)</f>
        <v>1</v>
      </c>
      <c r="C4572" t="s">
        <v>25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>
        <f>IF(Customers[[#This Row],[Churn Label]]="Yes",1,0)</f>
        <v>1</v>
      </c>
      <c r="C4573" t="s">
        <v>25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>
        <f>IF(Customers[[#This Row],[Churn Label]]="Yes",1,0)</f>
        <v>1</v>
      </c>
      <c r="C4574" t="s">
        <v>25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>
        <f>IF(Customers[[#This Row],[Churn Label]]="Yes",1,0)</f>
        <v>1</v>
      </c>
      <c r="C4575" t="s">
        <v>25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>
        <f>IF(Customers[[#This Row],[Churn Label]]="Yes",1,0)</f>
        <v>1</v>
      </c>
      <c r="C4576" t="s">
        <v>25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>
        <f>IF(Customers[[#This Row],[Churn Label]]="Yes",1,0)</f>
        <v>1</v>
      </c>
      <c r="C4577" t="s">
        <v>25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>
        <f>IF(Customers[[#This Row],[Churn Label]]="Yes",1,0)</f>
        <v>1</v>
      </c>
      <c r="C4578" t="s">
        <v>25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>
        <f>IF(Customers[[#This Row],[Churn Label]]="Yes",1,0)</f>
        <v>1</v>
      </c>
      <c r="C4579" t="s">
        <v>25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>
        <f>IF(Customers[[#This Row],[Churn Label]]="Yes",1,0)</f>
        <v>1</v>
      </c>
      <c r="C4580" t="s">
        <v>25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>
        <f>IF(Customers[[#This Row],[Churn Label]]="Yes",1,0)</f>
        <v>1</v>
      </c>
      <c r="C4581" t="s">
        <v>25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>
        <f>IF(Customers[[#This Row],[Churn Label]]="Yes",1,0)</f>
        <v>1</v>
      </c>
      <c r="C4582" t="s">
        <v>25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>
        <f>IF(Customers[[#This Row],[Churn Label]]="Yes",1,0)</f>
        <v>1</v>
      </c>
      <c r="C4583" t="s">
        <v>25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>
        <f>IF(Customers[[#This Row],[Churn Label]]="Yes",1,0)</f>
        <v>1</v>
      </c>
      <c r="C4584" t="s">
        <v>25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>
        <f>IF(Customers[[#This Row],[Churn Label]]="Yes",1,0)</f>
        <v>1</v>
      </c>
      <c r="C4585" t="s">
        <v>25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>
        <f>IF(Customers[[#This Row],[Churn Label]]="Yes",1,0)</f>
        <v>1</v>
      </c>
      <c r="C4586" t="s">
        <v>25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>
        <f>IF(Customers[[#This Row],[Churn Label]]="Yes",1,0)</f>
        <v>1</v>
      </c>
      <c r="C4587" t="s">
        <v>25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>
        <f>IF(Customers[[#This Row],[Churn Label]]="Yes",1,0)</f>
        <v>1</v>
      </c>
      <c r="C4588" t="s">
        <v>25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>
        <f>IF(Customers[[#This Row],[Churn Label]]="Yes",1,0)</f>
        <v>1</v>
      </c>
      <c r="C4589" t="s">
        <v>25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>
        <f>IF(Customers[[#This Row],[Churn Label]]="Yes",1,0)</f>
        <v>1</v>
      </c>
      <c r="C4590" t="s">
        <v>25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>
        <f>IF(Customers[[#This Row],[Churn Label]]="Yes",1,0)</f>
        <v>1</v>
      </c>
      <c r="C4591" t="s">
        <v>25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>
        <f>IF(Customers[[#This Row],[Churn Label]]="Yes",1,0)</f>
        <v>1</v>
      </c>
      <c r="C4592" t="s">
        <v>25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>
        <f>IF(Customers[[#This Row],[Churn Label]]="Yes",1,0)</f>
        <v>1</v>
      </c>
      <c r="C4593" t="s">
        <v>25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>
        <f>IF(Customers[[#This Row],[Churn Label]]="Yes",1,0)</f>
        <v>1</v>
      </c>
      <c r="C4594" t="s">
        <v>25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>
        <f>IF(Customers[[#This Row],[Churn Label]]="Yes",1,0)</f>
        <v>1</v>
      </c>
      <c r="C4595" t="s">
        <v>25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>
        <f>IF(Customers[[#This Row],[Churn Label]]="Yes",1,0)</f>
        <v>1</v>
      </c>
      <c r="C4596" t="s">
        <v>25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>
        <f>IF(Customers[[#This Row],[Churn Label]]="Yes",1,0)</f>
        <v>1</v>
      </c>
      <c r="C4597" t="s">
        <v>25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>
        <f>IF(Customers[[#This Row],[Churn Label]]="Yes",1,0)</f>
        <v>1</v>
      </c>
      <c r="C4598" t="s">
        <v>25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>
        <f>IF(Customers[[#This Row],[Churn Label]]="Yes",1,0)</f>
        <v>1</v>
      </c>
      <c r="C4599" t="s">
        <v>25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>
        <f>IF(Customers[[#This Row],[Churn Label]]="Yes",1,0)</f>
        <v>1</v>
      </c>
      <c r="C4600" t="s">
        <v>25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>
        <f>IF(Customers[[#This Row],[Churn Label]]="Yes",1,0)</f>
        <v>1</v>
      </c>
      <c r="C4601" t="s">
        <v>25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>
        <f>IF(Customers[[#This Row],[Churn Label]]="Yes",1,0)</f>
        <v>1</v>
      </c>
      <c r="C4602" t="s">
        <v>25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>
        <f>IF(Customers[[#This Row],[Churn Label]]="Yes",1,0)</f>
        <v>1</v>
      </c>
      <c r="C4603" t="s">
        <v>25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>
        <f>IF(Customers[[#This Row],[Churn Label]]="Yes",1,0)</f>
        <v>1</v>
      </c>
      <c r="C4604" t="s">
        <v>25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>
        <f>IF(Customers[[#This Row],[Churn Label]]="Yes",1,0)</f>
        <v>1</v>
      </c>
      <c r="C4605" t="s">
        <v>25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>
        <f>IF(Customers[[#This Row],[Churn Label]]="Yes",1,0)</f>
        <v>1</v>
      </c>
      <c r="C4606" t="s">
        <v>25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>
        <f>IF(Customers[[#This Row],[Churn Label]]="Yes",1,0)</f>
        <v>1</v>
      </c>
      <c r="C4607" t="s">
        <v>25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>
        <f>IF(Customers[[#This Row],[Churn Label]]="Yes",1,0)</f>
        <v>1</v>
      </c>
      <c r="C4608" t="s">
        <v>25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>
        <f>IF(Customers[[#This Row],[Churn Label]]="Yes",1,0)</f>
        <v>1</v>
      </c>
      <c r="C4609" t="s">
        <v>25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>
        <f>IF(Customers[[#This Row],[Churn Label]]="Yes",1,0)</f>
        <v>1</v>
      </c>
      <c r="C4610" t="s">
        <v>25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>
        <f>IF(Customers[[#This Row],[Churn Label]]="Yes",1,0)</f>
        <v>1</v>
      </c>
      <c r="C4611" t="s">
        <v>25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>
        <f>IF(Customers[[#This Row],[Churn Label]]="Yes",1,0)</f>
        <v>1</v>
      </c>
      <c r="C4612" t="s">
        <v>25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>
        <f>IF(Customers[[#This Row],[Churn Label]]="Yes",1,0)</f>
        <v>1</v>
      </c>
      <c r="C4613" t="s">
        <v>25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>
        <f>IF(Customers[[#This Row],[Churn Label]]="Yes",1,0)</f>
        <v>1</v>
      </c>
      <c r="C4614" t="s">
        <v>25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>
        <f>IF(Customers[[#This Row],[Churn Label]]="Yes",1,0)</f>
        <v>1</v>
      </c>
      <c r="C4615" t="s">
        <v>25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>
        <f>IF(Customers[[#This Row],[Churn Label]]="Yes",1,0)</f>
        <v>1</v>
      </c>
      <c r="C4616" t="s">
        <v>25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>
        <f>IF(Customers[[#This Row],[Churn Label]]="Yes",1,0)</f>
        <v>1</v>
      </c>
      <c r="C4617" t="s">
        <v>25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>
        <f>IF(Customers[[#This Row],[Churn Label]]="Yes",1,0)</f>
        <v>1</v>
      </c>
      <c r="C4618" t="s">
        <v>25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>
        <f>IF(Customers[[#This Row],[Churn Label]]="Yes",1,0)</f>
        <v>1</v>
      </c>
      <c r="C4619" t="s">
        <v>25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>
        <f>IF(Customers[[#This Row],[Churn Label]]="Yes",1,0)</f>
        <v>1</v>
      </c>
      <c r="C4620" t="s">
        <v>25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>
        <f>IF(Customers[[#This Row],[Churn Label]]="Yes",1,0)</f>
        <v>1</v>
      </c>
      <c r="C4621" t="s">
        <v>25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>
        <f>IF(Customers[[#This Row],[Churn Label]]="Yes",1,0)</f>
        <v>1</v>
      </c>
      <c r="C4622" t="s">
        <v>25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>
        <f>IF(Customers[[#This Row],[Churn Label]]="Yes",1,0)</f>
        <v>1</v>
      </c>
      <c r="C4623" t="s">
        <v>25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>
        <f>IF(Customers[[#This Row],[Churn Label]]="Yes",1,0)</f>
        <v>1</v>
      </c>
      <c r="C4624" t="s">
        <v>25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>
        <f>IF(Customers[[#This Row],[Churn Label]]="Yes",1,0)</f>
        <v>1</v>
      </c>
      <c r="C4625" t="s">
        <v>25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>
        <f>IF(Customers[[#This Row],[Churn Label]]="Yes",1,0)</f>
        <v>1</v>
      </c>
      <c r="C4626" t="s">
        <v>25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>
        <f>IF(Customers[[#This Row],[Churn Label]]="Yes",1,0)</f>
        <v>1</v>
      </c>
      <c r="C4627" t="s">
        <v>25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>
        <f>IF(Customers[[#This Row],[Churn Label]]="Yes",1,0)</f>
        <v>1</v>
      </c>
      <c r="C4628" t="s">
        <v>25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>
        <f>IF(Customers[[#This Row],[Churn Label]]="Yes",1,0)</f>
        <v>1</v>
      </c>
      <c r="C4629" t="s">
        <v>25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>
        <f>IF(Customers[[#This Row],[Churn Label]]="Yes",1,0)</f>
        <v>1</v>
      </c>
      <c r="C4630" t="s">
        <v>25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>
        <f>IF(Customers[[#This Row],[Churn Label]]="Yes",1,0)</f>
        <v>1</v>
      </c>
      <c r="C4631" t="s">
        <v>25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>
        <f>IF(Customers[[#This Row],[Churn Label]]="Yes",1,0)</f>
        <v>1</v>
      </c>
      <c r="C4632" t="s">
        <v>25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>
        <f>IF(Customers[[#This Row],[Churn Label]]="Yes",1,0)</f>
        <v>1</v>
      </c>
      <c r="C4633" t="s">
        <v>25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>
        <f>IF(Customers[[#This Row],[Churn Label]]="Yes",1,0)</f>
        <v>1</v>
      </c>
      <c r="C4634" t="s">
        <v>25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>
        <f>IF(Customers[[#This Row],[Churn Label]]="Yes",1,0)</f>
        <v>1</v>
      </c>
      <c r="C4635" t="s">
        <v>25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>
        <f>IF(Customers[[#This Row],[Churn Label]]="Yes",1,0)</f>
        <v>1</v>
      </c>
      <c r="C4636" t="s">
        <v>25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>
        <f>IF(Customers[[#This Row],[Churn Label]]="Yes",1,0)</f>
        <v>1</v>
      </c>
      <c r="C4637" t="s">
        <v>25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>
        <f>IF(Customers[[#This Row],[Churn Label]]="Yes",1,0)</f>
        <v>1</v>
      </c>
      <c r="C4638" t="s">
        <v>25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>
        <f>IF(Customers[[#This Row],[Churn Label]]="Yes",1,0)</f>
        <v>1</v>
      </c>
      <c r="C4639" t="s">
        <v>25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>
        <f>IF(Customers[[#This Row],[Churn Label]]="Yes",1,0)</f>
        <v>1</v>
      </c>
      <c r="C4640" t="s">
        <v>25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>
        <f>IF(Customers[[#This Row],[Churn Label]]="Yes",1,0)</f>
        <v>1</v>
      </c>
      <c r="C4641" t="s">
        <v>25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>
        <f>IF(Customers[[#This Row],[Churn Label]]="Yes",1,0)</f>
        <v>1</v>
      </c>
      <c r="C4642" t="s">
        <v>25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>
        <f>IF(Customers[[#This Row],[Churn Label]]="Yes",1,0)</f>
        <v>1</v>
      </c>
      <c r="C4643" t="s">
        <v>25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>
        <f>IF(Customers[[#This Row],[Churn Label]]="Yes",1,0)</f>
        <v>1</v>
      </c>
      <c r="C4644" t="s">
        <v>25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>
        <f>IF(Customers[[#This Row],[Churn Label]]="Yes",1,0)</f>
        <v>1</v>
      </c>
      <c r="C4645" t="s">
        <v>25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>
        <f>IF(Customers[[#This Row],[Churn Label]]="Yes",1,0)</f>
        <v>1</v>
      </c>
      <c r="C4646" t="s">
        <v>25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>
        <f>IF(Customers[[#This Row],[Churn Label]]="Yes",1,0)</f>
        <v>1</v>
      </c>
      <c r="C4647" t="s">
        <v>25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>
        <f>IF(Customers[[#This Row],[Churn Label]]="Yes",1,0)</f>
        <v>1</v>
      </c>
      <c r="C4648" t="s">
        <v>25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>
        <f>IF(Customers[[#This Row],[Churn Label]]="Yes",1,0)</f>
        <v>1</v>
      </c>
      <c r="C4649" t="s">
        <v>25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>
        <f>IF(Customers[[#This Row],[Churn Label]]="Yes",1,0)</f>
        <v>1</v>
      </c>
      <c r="C4650" t="s">
        <v>25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>
        <f>IF(Customers[[#This Row],[Churn Label]]="Yes",1,0)</f>
        <v>1</v>
      </c>
      <c r="C4651" t="s">
        <v>25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>
        <f>IF(Customers[[#This Row],[Churn Label]]="Yes",1,0)</f>
        <v>1</v>
      </c>
      <c r="C4652" t="s">
        <v>25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>
        <f>IF(Customers[[#This Row],[Churn Label]]="Yes",1,0)</f>
        <v>1</v>
      </c>
      <c r="C4653" t="s">
        <v>25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>
        <f>IF(Customers[[#This Row],[Churn Label]]="Yes",1,0)</f>
        <v>1</v>
      </c>
      <c r="C4654" t="s">
        <v>25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>
        <f>IF(Customers[[#This Row],[Churn Label]]="Yes",1,0)</f>
        <v>1</v>
      </c>
      <c r="C4655" t="s">
        <v>25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>
        <f>IF(Customers[[#This Row],[Churn Label]]="Yes",1,0)</f>
        <v>1</v>
      </c>
      <c r="C4656" t="s">
        <v>25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>
        <f>IF(Customers[[#This Row],[Churn Label]]="Yes",1,0)</f>
        <v>1</v>
      </c>
      <c r="C4657" t="s">
        <v>25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>
        <f>IF(Customers[[#This Row],[Churn Label]]="Yes",1,0)</f>
        <v>1</v>
      </c>
      <c r="C4658" t="s">
        <v>25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>
        <f>IF(Customers[[#This Row],[Churn Label]]="Yes",1,0)</f>
        <v>1</v>
      </c>
      <c r="C4659" t="s">
        <v>25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>
        <f>IF(Customers[[#This Row],[Churn Label]]="Yes",1,0)</f>
        <v>1</v>
      </c>
      <c r="C4660" t="s">
        <v>25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>
        <f>IF(Customers[[#This Row],[Churn Label]]="Yes",1,0)</f>
        <v>1</v>
      </c>
      <c r="C4661" t="s">
        <v>25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>
        <f>IF(Customers[[#This Row],[Churn Label]]="Yes",1,0)</f>
        <v>1</v>
      </c>
      <c r="C4662" t="s">
        <v>25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>
        <f>IF(Customers[[#This Row],[Churn Label]]="Yes",1,0)</f>
        <v>1</v>
      </c>
      <c r="C4663" t="s">
        <v>25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>
        <f>IF(Customers[[#This Row],[Churn Label]]="Yes",1,0)</f>
        <v>1</v>
      </c>
      <c r="C4664" t="s">
        <v>25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>
        <f>IF(Customers[[#This Row],[Churn Label]]="Yes",1,0)</f>
        <v>1</v>
      </c>
      <c r="C4665" t="s">
        <v>25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>
        <f>IF(Customers[[#This Row],[Churn Label]]="Yes",1,0)</f>
        <v>1</v>
      </c>
      <c r="C4666" t="s">
        <v>25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>
        <f>IF(Customers[[#This Row],[Churn Label]]="Yes",1,0)</f>
        <v>1</v>
      </c>
      <c r="C4667" t="s">
        <v>25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>
        <f>IF(Customers[[#This Row],[Churn Label]]="Yes",1,0)</f>
        <v>1</v>
      </c>
      <c r="C4668" t="s">
        <v>25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>
        <f>IF(Customers[[#This Row],[Churn Label]]="Yes",1,0)</f>
        <v>1</v>
      </c>
      <c r="C4669" t="s">
        <v>25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>
        <f>IF(Customers[[#This Row],[Churn Label]]="Yes",1,0)</f>
        <v>1</v>
      </c>
      <c r="C4670" t="s">
        <v>25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>
        <f>IF(Customers[[#This Row],[Churn Label]]="Yes",1,0)</f>
        <v>1</v>
      </c>
      <c r="C4671" t="s">
        <v>25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>
        <f>IF(Customers[[#This Row],[Churn Label]]="Yes",1,0)</f>
        <v>1</v>
      </c>
      <c r="C4672" t="s">
        <v>25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>
        <f>IF(Customers[[#This Row],[Churn Label]]="Yes",1,0)</f>
        <v>1</v>
      </c>
      <c r="C4673" t="s">
        <v>25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>
        <f>IF(Customers[[#This Row],[Churn Label]]="Yes",1,0)</f>
        <v>1</v>
      </c>
      <c r="C4674" t="s">
        <v>25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>
        <f>IF(Customers[[#This Row],[Churn Label]]="Yes",1,0)</f>
        <v>1</v>
      </c>
      <c r="C4675" t="s">
        <v>25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>
        <f>IF(Customers[[#This Row],[Churn Label]]="Yes",1,0)</f>
        <v>1</v>
      </c>
      <c r="C4676" t="s">
        <v>25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>
        <f>IF(Customers[[#This Row],[Churn Label]]="Yes",1,0)</f>
        <v>1</v>
      </c>
      <c r="C4677" t="s">
        <v>25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>
        <f>IF(Customers[[#This Row],[Churn Label]]="Yes",1,0)</f>
        <v>1</v>
      </c>
      <c r="C4678" t="s">
        <v>25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>
        <f>IF(Customers[[#This Row],[Churn Label]]="Yes",1,0)</f>
        <v>1</v>
      </c>
      <c r="C4679" t="s">
        <v>25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>
        <f>IF(Customers[[#This Row],[Churn Label]]="Yes",1,0)</f>
        <v>1</v>
      </c>
      <c r="C4680" t="s">
        <v>25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>
        <f>IF(Customers[[#This Row],[Churn Label]]="Yes",1,0)</f>
        <v>1</v>
      </c>
      <c r="C4681" t="s">
        <v>25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>
        <f>IF(Customers[[#This Row],[Churn Label]]="Yes",1,0)</f>
        <v>1</v>
      </c>
      <c r="C4682" t="s">
        <v>25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>
        <f>IF(Customers[[#This Row],[Churn Label]]="Yes",1,0)</f>
        <v>1</v>
      </c>
      <c r="C4683" t="s">
        <v>25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>
        <f>IF(Customers[[#This Row],[Churn Label]]="Yes",1,0)</f>
        <v>1</v>
      </c>
      <c r="C4684" t="s">
        <v>25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>
        <f>IF(Customers[[#This Row],[Churn Label]]="Yes",1,0)</f>
        <v>1</v>
      </c>
      <c r="C4685" t="s">
        <v>25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>
        <f>IF(Customers[[#This Row],[Churn Label]]="Yes",1,0)</f>
        <v>1</v>
      </c>
      <c r="C4686" t="s">
        <v>25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>
        <f>IF(Customers[[#This Row],[Churn Label]]="Yes",1,0)</f>
        <v>1</v>
      </c>
      <c r="C4687" t="s">
        <v>25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>
        <f>IF(Customers[[#This Row],[Churn Label]]="Yes",1,0)</f>
        <v>1</v>
      </c>
      <c r="C4688" t="s">
        <v>25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>
        <f>IF(Customers[[#This Row],[Churn Label]]="Yes",1,0)</f>
        <v>1</v>
      </c>
      <c r="C4689" t="s">
        <v>25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>
        <f>IF(Customers[[#This Row],[Churn Label]]="Yes",1,0)</f>
        <v>1</v>
      </c>
      <c r="C4690" t="s">
        <v>25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>
        <f>IF(Customers[[#This Row],[Churn Label]]="Yes",1,0)</f>
        <v>1</v>
      </c>
      <c r="C4691" t="s">
        <v>25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>
        <f>IF(Customers[[#This Row],[Churn Label]]="Yes",1,0)</f>
        <v>1</v>
      </c>
      <c r="C4692" t="s">
        <v>25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>
        <f>IF(Customers[[#This Row],[Churn Label]]="Yes",1,0)</f>
        <v>1</v>
      </c>
      <c r="C4693" t="s">
        <v>25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>
        <f>IF(Customers[[#This Row],[Churn Label]]="Yes",1,0)</f>
        <v>1</v>
      </c>
      <c r="C4694" t="s">
        <v>25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>
        <f>IF(Customers[[#This Row],[Churn Label]]="Yes",1,0)</f>
        <v>1</v>
      </c>
      <c r="C4695" t="s">
        <v>25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>
        <f>IF(Customers[[#This Row],[Churn Label]]="Yes",1,0)</f>
        <v>1</v>
      </c>
      <c r="C4696" t="s">
        <v>25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>
        <f>IF(Customers[[#This Row],[Churn Label]]="Yes",1,0)</f>
        <v>1</v>
      </c>
      <c r="C4697" t="s">
        <v>25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>
        <f>IF(Customers[[#This Row],[Churn Label]]="Yes",1,0)</f>
        <v>1</v>
      </c>
      <c r="C4698" t="s">
        <v>25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>
        <f>IF(Customers[[#This Row],[Churn Label]]="Yes",1,0)</f>
        <v>1</v>
      </c>
      <c r="C4699" t="s">
        <v>25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>
        <f>IF(Customers[[#This Row],[Churn Label]]="Yes",1,0)</f>
        <v>1</v>
      </c>
      <c r="C4700" t="s">
        <v>25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>
        <f>IF(Customers[[#This Row],[Churn Label]]="Yes",1,0)</f>
        <v>1</v>
      </c>
      <c r="C4701" t="s">
        <v>25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>
        <f>IF(Customers[[#This Row],[Churn Label]]="Yes",1,0)</f>
        <v>1</v>
      </c>
      <c r="C4702" t="s">
        <v>25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>
        <f>IF(Customers[[#This Row],[Churn Label]]="Yes",1,0)</f>
        <v>1</v>
      </c>
      <c r="C4703" t="s">
        <v>25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>
        <f>IF(Customers[[#This Row],[Churn Label]]="Yes",1,0)</f>
        <v>1</v>
      </c>
      <c r="C4704" t="s">
        <v>25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>
        <f>IF(Customers[[#This Row],[Churn Label]]="Yes",1,0)</f>
        <v>1</v>
      </c>
      <c r="C4705" t="s">
        <v>25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>
        <f>IF(Customers[[#This Row],[Churn Label]]="Yes",1,0)</f>
        <v>1</v>
      </c>
      <c r="C4706" t="s">
        <v>25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>
        <f>IF(Customers[[#This Row],[Churn Label]]="Yes",1,0)</f>
        <v>1</v>
      </c>
      <c r="C4707" t="s">
        <v>25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>
        <f>IF(Customers[[#This Row],[Churn Label]]="Yes",1,0)</f>
        <v>1</v>
      </c>
      <c r="C4708" t="s">
        <v>25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>
        <f>IF(Customers[[#This Row],[Churn Label]]="Yes",1,0)</f>
        <v>1</v>
      </c>
      <c r="C4709" t="s">
        <v>25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>
        <f>IF(Customers[[#This Row],[Churn Label]]="Yes",1,0)</f>
        <v>1</v>
      </c>
      <c r="C4710" t="s">
        <v>25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>
        <f>IF(Customers[[#This Row],[Churn Label]]="Yes",1,0)</f>
        <v>1</v>
      </c>
      <c r="C4711" t="s">
        <v>25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>
        <f>IF(Customers[[#This Row],[Churn Label]]="Yes",1,0)</f>
        <v>1</v>
      </c>
      <c r="C4712" t="s">
        <v>25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>
        <f>IF(Customers[[#This Row],[Churn Label]]="Yes",1,0)</f>
        <v>1</v>
      </c>
      <c r="C4713" t="s">
        <v>25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>
        <f>IF(Customers[[#This Row],[Churn Label]]="Yes",1,0)</f>
        <v>1</v>
      </c>
      <c r="C4714" t="s">
        <v>25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>
        <f>IF(Customers[[#This Row],[Churn Label]]="Yes",1,0)</f>
        <v>1</v>
      </c>
      <c r="C4715" t="s">
        <v>25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>
        <f>IF(Customers[[#This Row],[Churn Label]]="Yes",1,0)</f>
        <v>1</v>
      </c>
      <c r="C4716" t="s">
        <v>25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>
        <f>IF(Customers[[#This Row],[Churn Label]]="Yes",1,0)</f>
        <v>1</v>
      </c>
      <c r="C4717" t="s">
        <v>25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>
        <f>IF(Customers[[#This Row],[Churn Label]]="Yes",1,0)</f>
        <v>1</v>
      </c>
      <c r="C4718" t="s">
        <v>25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>
        <f>IF(Customers[[#This Row],[Churn Label]]="Yes",1,0)</f>
        <v>1</v>
      </c>
      <c r="C4719" t="s">
        <v>25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>
        <f>IF(Customers[[#This Row],[Churn Label]]="Yes",1,0)</f>
        <v>1</v>
      </c>
      <c r="C4720" t="s">
        <v>25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>
        <f>IF(Customers[[#This Row],[Churn Label]]="Yes",1,0)</f>
        <v>1</v>
      </c>
      <c r="C4721" t="s">
        <v>25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>
        <f>IF(Customers[[#This Row],[Churn Label]]="Yes",1,0)</f>
        <v>1</v>
      </c>
      <c r="C4722" t="s">
        <v>25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>
        <f>IF(Customers[[#This Row],[Churn Label]]="Yes",1,0)</f>
        <v>1</v>
      </c>
      <c r="C4723" t="s">
        <v>25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>
        <f>IF(Customers[[#This Row],[Churn Label]]="Yes",1,0)</f>
        <v>1</v>
      </c>
      <c r="C4724" t="s">
        <v>25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>
        <f>IF(Customers[[#This Row],[Churn Label]]="Yes",1,0)</f>
        <v>1</v>
      </c>
      <c r="C4725" t="s">
        <v>25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>
        <f>IF(Customers[[#This Row],[Churn Label]]="Yes",1,0)</f>
        <v>1</v>
      </c>
      <c r="C4726" t="s">
        <v>25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>
        <f>IF(Customers[[#This Row],[Churn Label]]="Yes",1,0)</f>
        <v>1</v>
      </c>
      <c r="C4727" t="s">
        <v>25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>
        <f>IF(Customers[[#This Row],[Churn Label]]="Yes",1,0)</f>
        <v>1</v>
      </c>
      <c r="C4728" t="s">
        <v>25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>
        <f>IF(Customers[[#This Row],[Churn Label]]="Yes",1,0)</f>
        <v>1</v>
      </c>
      <c r="C4729" t="s">
        <v>25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>
        <f>IF(Customers[[#This Row],[Churn Label]]="Yes",1,0)</f>
        <v>1</v>
      </c>
      <c r="C4730" t="s">
        <v>25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>
        <f>IF(Customers[[#This Row],[Churn Label]]="Yes",1,0)</f>
        <v>1</v>
      </c>
      <c r="C4731" t="s">
        <v>25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>
        <f>IF(Customers[[#This Row],[Churn Label]]="Yes",1,0)</f>
        <v>1</v>
      </c>
      <c r="C4732" t="s">
        <v>25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>
        <f>IF(Customers[[#This Row],[Churn Label]]="Yes",1,0)</f>
        <v>1</v>
      </c>
      <c r="C4733" t="s">
        <v>25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>
        <f>IF(Customers[[#This Row],[Churn Label]]="Yes",1,0)</f>
        <v>1</v>
      </c>
      <c r="C4734" t="s">
        <v>25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>
        <f>IF(Customers[[#This Row],[Churn Label]]="Yes",1,0)</f>
        <v>1</v>
      </c>
      <c r="C4735" t="s">
        <v>25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>
        <f>IF(Customers[[#This Row],[Churn Label]]="Yes",1,0)</f>
        <v>1</v>
      </c>
      <c r="C4736" t="s">
        <v>25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>
        <f>IF(Customers[[#This Row],[Churn Label]]="Yes",1,0)</f>
        <v>1</v>
      </c>
      <c r="C4737" t="s">
        <v>25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>
        <f>IF(Customers[[#This Row],[Churn Label]]="Yes",1,0)</f>
        <v>1</v>
      </c>
      <c r="C4738" t="s">
        <v>25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>
        <f>IF(Customers[[#This Row],[Churn Label]]="Yes",1,0)</f>
        <v>1</v>
      </c>
      <c r="C4739" t="s">
        <v>25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>
        <f>IF(Customers[[#This Row],[Churn Label]]="Yes",1,0)</f>
        <v>1</v>
      </c>
      <c r="C4740" t="s">
        <v>25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>
        <f>IF(Customers[[#This Row],[Churn Label]]="Yes",1,0)</f>
        <v>1</v>
      </c>
      <c r="C4741" t="s">
        <v>25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>
        <f>IF(Customers[[#This Row],[Churn Label]]="Yes",1,0)</f>
        <v>1</v>
      </c>
      <c r="C4742" t="s">
        <v>25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>
        <f>IF(Customers[[#This Row],[Churn Label]]="Yes",1,0)</f>
        <v>1</v>
      </c>
      <c r="C4743" t="s">
        <v>25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>
        <f>IF(Customers[[#This Row],[Churn Label]]="Yes",1,0)</f>
        <v>1</v>
      </c>
      <c r="C4744" t="s">
        <v>25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>
        <f>IF(Customers[[#This Row],[Churn Label]]="Yes",1,0)</f>
        <v>1</v>
      </c>
      <c r="C4745" t="s">
        <v>25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>
        <f>IF(Customers[[#This Row],[Churn Label]]="Yes",1,0)</f>
        <v>1</v>
      </c>
      <c r="C4746" t="s">
        <v>25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>
        <f>IF(Customers[[#This Row],[Churn Label]]="Yes",1,0)</f>
        <v>1</v>
      </c>
      <c r="C4747" t="s">
        <v>25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>
        <f>IF(Customers[[#This Row],[Churn Label]]="Yes",1,0)</f>
        <v>1</v>
      </c>
      <c r="C4748" t="s">
        <v>25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>
        <f>IF(Customers[[#This Row],[Churn Label]]="Yes",1,0)</f>
        <v>1</v>
      </c>
      <c r="C4749" t="s">
        <v>25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>
        <f>IF(Customers[[#This Row],[Churn Label]]="Yes",1,0)</f>
        <v>1</v>
      </c>
      <c r="C4750" t="s">
        <v>25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>
        <f>IF(Customers[[#This Row],[Churn Label]]="Yes",1,0)</f>
        <v>1</v>
      </c>
      <c r="C4751" t="s">
        <v>25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>
        <f>IF(Customers[[#This Row],[Churn Label]]="Yes",1,0)</f>
        <v>1</v>
      </c>
      <c r="C4752" t="s">
        <v>25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>
        <f>IF(Customers[[#This Row],[Churn Label]]="Yes",1,0)</f>
        <v>1</v>
      </c>
      <c r="C4753" t="s">
        <v>25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>
        <f>IF(Customers[[#This Row],[Churn Label]]="Yes",1,0)</f>
        <v>1</v>
      </c>
      <c r="C4754" t="s">
        <v>25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>
        <f>IF(Customers[[#This Row],[Churn Label]]="Yes",1,0)</f>
        <v>1</v>
      </c>
      <c r="C4755" t="s">
        <v>25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>
        <f>IF(Customers[[#This Row],[Churn Label]]="Yes",1,0)</f>
        <v>1</v>
      </c>
      <c r="C4756" t="s">
        <v>25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>
        <f>IF(Customers[[#This Row],[Churn Label]]="Yes",1,0)</f>
        <v>1</v>
      </c>
      <c r="C4757" t="s">
        <v>25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>
        <f>IF(Customers[[#This Row],[Churn Label]]="Yes",1,0)</f>
        <v>1</v>
      </c>
      <c r="C4758" t="s">
        <v>25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>
        <f>IF(Customers[[#This Row],[Churn Label]]="Yes",1,0)</f>
        <v>1</v>
      </c>
      <c r="C4759" t="s">
        <v>25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>
        <f>IF(Customers[[#This Row],[Churn Label]]="Yes",1,0)</f>
        <v>1</v>
      </c>
      <c r="C4760" t="s">
        <v>25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>
        <f>IF(Customers[[#This Row],[Churn Label]]="Yes",1,0)</f>
        <v>1</v>
      </c>
      <c r="C4761" t="s">
        <v>25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>
        <f>IF(Customers[[#This Row],[Churn Label]]="Yes",1,0)</f>
        <v>1</v>
      </c>
      <c r="C4762" t="s">
        <v>25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>
        <f>IF(Customers[[#This Row],[Churn Label]]="Yes",1,0)</f>
        <v>1</v>
      </c>
      <c r="C4763" t="s">
        <v>25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>
        <f>IF(Customers[[#This Row],[Churn Label]]="Yes",1,0)</f>
        <v>1</v>
      </c>
      <c r="C4764" t="s">
        <v>25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>
        <f>IF(Customers[[#This Row],[Churn Label]]="Yes",1,0)</f>
        <v>1</v>
      </c>
      <c r="C4765" t="s">
        <v>25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>
        <f>IF(Customers[[#This Row],[Churn Label]]="Yes",1,0)</f>
        <v>1</v>
      </c>
      <c r="C4766" t="s">
        <v>25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>
        <f>IF(Customers[[#This Row],[Churn Label]]="Yes",1,0)</f>
        <v>1</v>
      </c>
      <c r="C4767" t="s">
        <v>25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>
        <f>IF(Customers[[#This Row],[Churn Label]]="Yes",1,0)</f>
        <v>1</v>
      </c>
      <c r="C4768" t="s">
        <v>25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>
        <f>IF(Customers[[#This Row],[Churn Label]]="Yes",1,0)</f>
        <v>1</v>
      </c>
      <c r="C4769" t="s">
        <v>25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>
        <f>IF(Customers[[#This Row],[Churn Label]]="Yes",1,0)</f>
        <v>1</v>
      </c>
      <c r="C4770" t="s">
        <v>25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>
        <f>IF(Customers[[#This Row],[Churn Label]]="Yes",1,0)</f>
        <v>1</v>
      </c>
      <c r="C4771" t="s">
        <v>25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>
        <f>IF(Customers[[#This Row],[Churn Label]]="Yes",1,0)</f>
        <v>1</v>
      </c>
      <c r="C4772" t="s">
        <v>25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>
        <f>IF(Customers[[#This Row],[Churn Label]]="Yes",1,0)</f>
        <v>1</v>
      </c>
      <c r="C4773" t="s">
        <v>25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>
        <f>IF(Customers[[#This Row],[Churn Label]]="Yes",1,0)</f>
        <v>1</v>
      </c>
      <c r="C4774" t="s">
        <v>25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>
        <f>IF(Customers[[#This Row],[Churn Label]]="Yes",1,0)</f>
        <v>1</v>
      </c>
      <c r="C4775" t="s">
        <v>25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>
        <f>IF(Customers[[#This Row],[Churn Label]]="Yes",1,0)</f>
        <v>1</v>
      </c>
      <c r="C4776" t="s">
        <v>25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>
        <f>IF(Customers[[#This Row],[Churn Label]]="Yes",1,0)</f>
        <v>1</v>
      </c>
      <c r="C4777" t="s">
        <v>25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>
        <f>IF(Customers[[#This Row],[Churn Label]]="Yes",1,0)</f>
        <v>1</v>
      </c>
      <c r="C4778" t="s">
        <v>25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>
        <f>IF(Customers[[#This Row],[Churn Label]]="Yes",1,0)</f>
        <v>1</v>
      </c>
      <c r="C4779" t="s">
        <v>25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>
        <f>IF(Customers[[#This Row],[Churn Label]]="Yes",1,0)</f>
        <v>1</v>
      </c>
      <c r="C4780" t="s">
        <v>25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>
        <f>IF(Customers[[#This Row],[Churn Label]]="Yes",1,0)</f>
        <v>1</v>
      </c>
      <c r="C4781" t="s">
        <v>25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>
        <f>IF(Customers[[#This Row],[Churn Label]]="Yes",1,0)</f>
        <v>1</v>
      </c>
      <c r="C4782" t="s">
        <v>25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>
        <f>IF(Customers[[#This Row],[Churn Label]]="Yes",1,0)</f>
        <v>1</v>
      </c>
      <c r="C4783" t="s">
        <v>25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>
        <f>IF(Customers[[#This Row],[Churn Label]]="Yes",1,0)</f>
        <v>1</v>
      </c>
      <c r="C4784" t="s">
        <v>25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>
        <f>IF(Customers[[#This Row],[Churn Label]]="Yes",1,0)</f>
        <v>1</v>
      </c>
      <c r="C4785" t="s">
        <v>25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>
        <f>IF(Customers[[#This Row],[Churn Label]]="Yes",1,0)</f>
        <v>1</v>
      </c>
      <c r="C4786" t="s">
        <v>25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>
        <f>IF(Customers[[#This Row],[Churn Label]]="Yes",1,0)</f>
        <v>1</v>
      </c>
      <c r="C4787" t="s">
        <v>25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>
        <f>IF(Customers[[#This Row],[Churn Label]]="Yes",1,0)</f>
        <v>1</v>
      </c>
      <c r="C4788" t="s">
        <v>25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>
        <f>IF(Customers[[#This Row],[Churn Label]]="Yes",1,0)</f>
        <v>1</v>
      </c>
      <c r="C4789" t="s">
        <v>25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>
        <f>IF(Customers[[#This Row],[Churn Label]]="Yes",1,0)</f>
        <v>1</v>
      </c>
      <c r="C4790" t="s">
        <v>25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>
        <f>IF(Customers[[#This Row],[Churn Label]]="Yes",1,0)</f>
        <v>1</v>
      </c>
      <c r="C4791" t="s">
        <v>25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>
        <f>IF(Customers[[#This Row],[Churn Label]]="Yes",1,0)</f>
        <v>1</v>
      </c>
      <c r="C4792" t="s">
        <v>25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>
        <f>IF(Customers[[#This Row],[Churn Label]]="Yes",1,0)</f>
        <v>1</v>
      </c>
      <c r="C4793" t="s">
        <v>25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>
        <f>IF(Customers[[#This Row],[Churn Label]]="Yes",1,0)</f>
        <v>1</v>
      </c>
      <c r="C4794" t="s">
        <v>25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>
        <f>IF(Customers[[#This Row],[Churn Label]]="Yes",1,0)</f>
        <v>1</v>
      </c>
      <c r="C4795" t="s">
        <v>25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>
        <f>IF(Customers[[#This Row],[Churn Label]]="Yes",1,0)</f>
        <v>1</v>
      </c>
      <c r="C4796" t="s">
        <v>25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>
        <f>IF(Customers[[#This Row],[Churn Label]]="Yes",1,0)</f>
        <v>1</v>
      </c>
      <c r="C4797" t="s">
        <v>25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>
        <f>IF(Customers[[#This Row],[Churn Label]]="Yes",1,0)</f>
        <v>1</v>
      </c>
      <c r="C4798" t="s">
        <v>25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>
        <f>IF(Customers[[#This Row],[Churn Label]]="Yes",1,0)</f>
        <v>1</v>
      </c>
      <c r="C4799" t="s">
        <v>25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>
        <f>IF(Customers[[#This Row],[Churn Label]]="Yes",1,0)</f>
        <v>1</v>
      </c>
      <c r="C4800" t="s">
        <v>25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>
        <f>IF(Customers[[#This Row],[Churn Label]]="Yes",1,0)</f>
        <v>1</v>
      </c>
      <c r="C4801" t="s">
        <v>25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>
        <f>IF(Customers[[#This Row],[Churn Label]]="Yes",1,0)</f>
        <v>1</v>
      </c>
      <c r="C4802" t="s">
        <v>25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>
        <f>IF(Customers[[#This Row],[Churn Label]]="Yes",1,0)</f>
        <v>1</v>
      </c>
      <c r="C4803" t="s">
        <v>25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>
        <f>IF(Customers[[#This Row],[Churn Label]]="Yes",1,0)</f>
        <v>1</v>
      </c>
      <c r="C4804" t="s">
        <v>25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>
        <f>IF(Customers[[#This Row],[Churn Label]]="Yes",1,0)</f>
        <v>1</v>
      </c>
      <c r="C4805" t="s">
        <v>25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>
        <f>IF(Customers[[#This Row],[Churn Label]]="Yes",1,0)</f>
        <v>1</v>
      </c>
      <c r="C4806" t="s">
        <v>25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>
        <f>IF(Customers[[#This Row],[Churn Label]]="Yes",1,0)</f>
        <v>1</v>
      </c>
      <c r="C4807" t="s">
        <v>25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>
        <f>IF(Customers[[#This Row],[Churn Label]]="Yes",1,0)</f>
        <v>1</v>
      </c>
      <c r="C4808" t="s">
        <v>25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>
        <f>IF(Customers[[#This Row],[Churn Label]]="Yes",1,0)</f>
        <v>1</v>
      </c>
      <c r="C4809" t="s">
        <v>25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>
        <f>IF(Customers[[#This Row],[Churn Label]]="Yes",1,0)</f>
        <v>1</v>
      </c>
      <c r="C4810" t="s">
        <v>25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>
        <f>IF(Customers[[#This Row],[Churn Label]]="Yes",1,0)</f>
        <v>1</v>
      </c>
      <c r="C4811" t="s">
        <v>25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>
        <f>IF(Customers[[#This Row],[Churn Label]]="Yes",1,0)</f>
        <v>1</v>
      </c>
      <c r="C4812" t="s">
        <v>25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>
        <f>IF(Customers[[#This Row],[Churn Label]]="Yes",1,0)</f>
        <v>1</v>
      </c>
      <c r="C4813" t="s">
        <v>25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>
        <f>IF(Customers[[#This Row],[Churn Label]]="Yes",1,0)</f>
        <v>1</v>
      </c>
      <c r="C4814" t="s">
        <v>25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>
        <f>IF(Customers[[#This Row],[Churn Label]]="Yes",1,0)</f>
        <v>1</v>
      </c>
      <c r="C4815" t="s">
        <v>25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>
        <f>IF(Customers[[#This Row],[Churn Label]]="Yes",1,0)</f>
        <v>1</v>
      </c>
      <c r="C4816" t="s">
        <v>25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>
        <f>IF(Customers[[#This Row],[Churn Label]]="Yes",1,0)</f>
        <v>1</v>
      </c>
      <c r="C4817" t="s">
        <v>25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>
        <f>IF(Customers[[#This Row],[Churn Label]]="Yes",1,0)</f>
        <v>1</v>
      </c>
      <c r="C4818" t="s">
        <v>25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>
        <f>IF(Customers[[#This Row],[Churn Label]]="Yes",1,0)</f>
        <v>1</v>
      </c>
      <c r="C4819" t="s">
        <v>25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>
        <f>IF(Customers[[#This Row],[Churn Label]]="Yes",1,0)</f>
        <v>1</v>
      </c>
      <c r="C4820" t="s">
        <v>25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>
        <f>IF(Customers[[#This Row],[Churn Label]]="Yes",1,0)</f>
        <v>1</v>
      </c>
      <c r="C4821" t="s">
        <v>25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>
        <f>IF(Customers[[#This Row],[Churn Label]]="Yes",1,0)</f>
        <v>1</v>
      </c>
      <c r="C4822" t="s">
        <v>25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>
        <f>IF(Customers[[#This Row],[Churn Label]]="Yes",1,0)</f>
        <v>1</v>
      </c>
      <c r="C4823" t="s">
        <v>25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>
        <f>IF(Customers[[#This Row],[Churn Label]]="Yes",1,0)</f>
        <v>1</v>
      </c>
      <c r="C4824" t="s">
        <v>25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>
        <f>IF(Customers[[#This Row],[Churn Label]]="Yes",1,0)</f>
        <v>1</v>
      </c>
      <c r="C4825" t="s">
        <v>25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>
        <f>IF(Customers[[#This Row],[Churn Label]]="Yes",1,0)</f>
        <v>1</v>
      </c>
      <c r="C4826" t="s">
        <v>25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>
        <f>IF(Customers[[#This Row],[Churn Label]]="Yes",1,0)</f>
        <v>1</v>
      </c>
      <c r="C4827" t="s">
        <v>25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>
        <f>IF(Customers[[#This Row],[Churn Label]]="Yes",1,0)</f>
        <v>1</v>
      </c>
      <c r="C4828" t="s">
        <v>25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>
        <f>IF(Customers[[#This Row],[Churn Label]]="Yes",1,0)</f>
        <v>1</v>
      </c>
      <c r="C4829" t="s">
        <v>25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>
        <f>IF(Customers[[#This Row],[Churn Label]]="Yes",1,0)</f>
        <v>1</v>
      </c>
      <c r="C4830" t="s">
        <v>25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>
        <f>IF(Customers[[#This Row],[Churn Label]]="Yes",1,0)</f>
        <v>1</v>
      </c>
      <c r="C4831" t="s">
        <v>25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>
        <f>IF(Customers[[#This Row],[Churn Label]]="Yes",1,0)</f>
        <v>1</v>
      </c>
      <c r="C4832" t="s">
        <v>25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>
        <f>IF(Customers[[#This Row],[Churn Label]]="Yes",1,0)</f>
        <v>1</v>
      </c>
      <c r="C4833" t="s">
        <v>25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>
        <f>IF(Customers[[#This Row],[Churn Label]]="Yes",1,0)</f>
        <v>1</v>
      </c>
      <c r="C4834" t="s">
        <v>25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>
        <f>IF(Customers[[#This Row],[Churn Label]]="Yes",1,0)</f>
        <v>1</v>
      </c>
      <c r="C4835" t="s">
        <v>25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>
        <f>IF(Customers[[#This Row],[Churn Label]]="Yes",1,0)</f>
        <v>1</v>
      </c>
      <c r="C4836" t="s">
        <v>25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>
        <f>IF(Customers[[#This Row],[Churn Label]]="Yes",1,0)</f>
        <v>1</v>
      </c>
      <c r="C4837" t="s">
        <v>25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>
        <f>IF(Customers[[#This Row],[Churn Label]]="Yes",1,0)</f>
        <v>1</v>
      </c>
      <c r="C4838" t="s">
        <v>25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>
        <f>IF(Customers[[#This Row],[Churn Label]]="Yes",1,0)</f>
        <v>1</v>
      </c>
      <c r="C4839" t="s">
        <v>25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>
        <f>IF(Customers[[#This Row],[Churn Label]]="Yes",1,0)</f>
        <v>1</v>
      </c>
      <c r="C4840" t="s">
        <v>25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>
        <f>IF(Customers[[#This Row],[Churn Label]]="Yes",1,0)</f>
        <v>1</v>
      </c>
      <c r="C4841" t="s">
        <v>25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>
        <f>IF(Customers[[#This Row],[Churn Label]]="Yes",1,0)</f>
        <v>1</v>
      </c>
      <c r="C4842" t="s">
        <v>25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>
        <f>IF(Customers[[#This Row],[Churn Label]]="Yes",1,0)</f>
        <v>1</v>
      </c>
      <c r="C4843" t="s">
        <v>25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>
        <f>IF(Customers[[#This Row],[Churn Label]]="Yes",1,0)</f>
        <v>1</v>
      </c>
      <c r="C4844" t="s">
        <v>25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>
        <f>IF(Customers[[#This Row],[Churn Label]]="Yes",1,0)</f>
        <v>1</v>
      </c>
      <c r="C4845" t="s">
        <v>25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>
        <f>IF(Customers[[#This Row],[Churn Label]]="Yes",1,0)</f>
        <v>1</v>
      </c>
      <c r="C4846" t="s">
        <v>25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>
        <f>IF(Customers[[#This Row],[Churn Label]]="Yes",1,0)</f>
        <v>1</v>
      </c>
      <c r="C4847" t="s">
        <v>25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>
        <f>IF(Customers[[#This Row],[Churn Label]]="Yes",1,0)</f>
        <v>1</v>
      </c>
      <c r="C4848" t="s">
        <v>25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>
        <f>IF(Customers[[#This Row],[Churn Label]]="Yes",1,0)</f>
        <v>1</v>
      </c>
      <c r="C4849" t="s">
        <v>25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>
        <f>IF(Customers[[#This Row],[Churn Label]]="Yes",1,0)</f>
        <v>1</v>
      </c>
      <c r="C4850" t="s">
        <v>25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>
        <f>IF(Customers[[#This Row],[Churn Label]]="Yes",1,0)</f>
        <v>1</v>
      </c>
      <c r="C4851" t="s">
        <v>25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>
        <f>IF(Customers[[#This Row],[Churn Label]]="Yes",1,0)</f>
        <v>1</v>
      </c>
      <c r="C4852" t="s">
        <v>25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>
        <f>IF(Customers[[#This Row],[Churn Label]]="Yes",1,0)</f>
        <v>1</v>
      </c>
      <c r="C4853" t="s">
        <v>25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>
        <f>IF(Customers[[#This Row],[Churn Label]]="Yes",1,0)</f>
        <v>1</v>
      </c>
      <c r="C4854" t="s">
        <v>25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>
        <f>IF(Customers[[#This Row],[Churn Label]]="Yes",1,0)</f>
        <v>1</v>
      </c>
      <c r="C4855" t="s">
        <v>25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>
        <f>IF(Customers[[#This Row],[Churn Label]]="Yes",1,0)</f>
        <v>1</v>
      </c>
      <c r="C4856" t="s">
        <v>25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>
        <f>IF(Customers[[#This Row],[Churn Label]]="Yes",1,0)</f>
        <v>1</v>
      </c>
      <c r="C4857" t="s">
        <v>25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>
        <f>IF(Customers[[#This Row],[Churn Label]]="Yes",1,0)</f>
        <v>1</v>
      </c>
      <c r="C4858" t="s">
        <v>25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>
        <f>IF(Customers[[#This Row],[Churn Label]]="Yes",1,0)</f>
        <v>1</v>
      </c>
      <c r="C4859" t="s">
        <v>25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>
        <f>IF(Customers[[#This Row],[Churn Label]]="Yes",1,0)</f>
        <v>1</v>
      </c>
      <c r="C4860" t="s">
        <v>25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>
        <f>IF(Customers[[#This Row],[Churn Label]]="Yes",1,0)</f>
        <v>1</v>
      </c>
      <c r="C4861" t="s">
        <v>25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>
        <f>IF(Customers[[#This Row],[Churn Label]]="Yes",1,0)</f>
        <v>1</v>
      </c>
      <c r="C4862" t="s">
        <v>25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>
        <f>IF(Customers[[#This Row],[Churn Label]]="Yes",1,0)</f>
        <v>1</v>
      </c>
      <c r="C4863" t="s">
        <v>25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>
        <f>IF(Customers[[#This Row],[Churn Label]]="Yes",1,0)</f>
        <v>1</v>
      </c>
      <c r="C4864" t="s">
        <v>25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>
        <f>IF(Customers[[#This Row],[Churn Label]]="Yes",1,0)</f>
        <v>1</v>
      </c>
      <c r="C4865" t="s">
        <v>25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>
        <f>IF(Customers[[#This Row],[Churn Label]]="Yes",1,0)</f>
        <v>1</v>
      </c>
      <c r="C4866" t="s">
        <v>25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>
        <f>IF(Customers[[#This Row],[Churn Label]]="Yes",1,0)</f>
        <v>1</v>
      </c>
      <c r="C4867" t="s">
        <v>25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>
        <f>IF(Customers[[#This Row],[Churn Label]]="Yes",1,0)</f>
        <v>1</v>
      </c>
      <c r="C4868" t="s">
        <v>25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>
        <f>IF(Customers[[#This Row],[Churn Label]]="Yes",1,0)</f>
        <v>1</v>
      </c>
      <c r="C4869" t="s">
        <v>25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>
        <f>IF(Customers[[#This Row],[Churn Label]]="Yes",1,0)</f>
        <v>1</v>
      </c>
      <c r="C4870" t="s">
        <v>25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>
        <f>IF(Customers[[#This Row],[Churn Label]]="Yes",1,0)</f>
        <v>1</v>
      </c>
      <c r="C4871" t="s">
        <v>25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>
        <f>IF(Customers[[#This Row],[Churn Label]]="Yes",1,0)</f>
        <v>1</v>
      </c>
      <c r="C4872" t="s">
        <v>25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>
        <f>IF(Customers[[#This Row],[Churn Label]]="Yes",1,0)</f>
        <v>1</v>
      </c>
      <c r="C4873" t="s">
        <v>25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>
        <f>IF(Customers[[#This Row],[Churn Label]]="Yes",1,0)</f>
        <v>1</v>
      </c>
      <c r="C4874" t="s">
        <v>25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>
        <f>IF(Customers[[#This Row],[Churn Label]]="Yes",1,0)</f>
        <v>1</v>
      </c>
      <c r="C4875" t="s">
        <v>25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>
        <f>IF(Customers[[#This Row],[Churn Label]]="Yes",1,0)</f>
        <v>1</v>
      </c>
      <c r="C4876" t="s">
        <v>25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>
        <f>IF(Customers[[#This Row],[Churn Label]]="Yes",1,0)</f>
        <v>1</v>
      </c>
      <c r="C4877" t="s">
        <v>25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>
        <f>IF(Customers[[#This Row],[Churn Label]]="Yes",1,0)</f>
        <v>1</v>
      </c>
      <c r="C4878" t="s">
        <v>25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>
        <f>IF(Customers[[#This Row],[Churn Label]]="Yes",1,0)</f>
        <v>1</v>
      </c>
      <c r="C4879" t="s">
        <v>25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>
        <f>IF(Customers[[#This Row],[Churn Label]]="Yes",1,0)</f>
        <v>1</v>
      </c>
      <c r="C4880" t="s">
        <v>25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>
        <f>IF(Customers[[#This Row],[Churn Label]]="Yes",1,0)</f>
        <v>1</v>
      </c>
      <c r="C4881" t="s">
        <v>25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>
        <f>IF(Customers[[#This Row],[Churn Label]]="Yes",1,0)</f>
        <v>1</v>
      </c>
      <c r="C4882" t="s">
        <v>25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>
        <f>IF(Customers[[#This Row],[Churn Label]]="Yes",1,0)</f>
        <v>1</v>
      </c>
      <c r="C4883" t="s">
        <v>25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>
        <f>IF(Customers[[#This Row],[Churn Label]]="Yes",1,0)</f>
        <v>1</v>
      </c>
      <c r="C4884" t="s">
        <v>25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>
        <f>IF(Customers[[#This Row],[Churn Label]]="Yes",1,0)</f>
        <v>1</v>
      </c>
      <c r="C4885" t="s">
        <v>25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>
        <f>IF(Customers[[#This Row],[Churn Label]]="Yes",1,0)</f>
        <v>1</v>
      </c>
      <c r="C4886" t="s">
        <v>25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>
        <f>IF(Customers[[#This Row],[Churn Label]]="Yes",1,0)</f>
        <v>1</v>
      </c>
      <c r="C4887" t="s">
        <v>25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>
        <f>IF(Customers[[#This Row],[Churn Label]]="Yes",1,0)</f>
        <v>1</v>
      </c>
      <c r="C4888" t="s">
        <v>25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>
        <f>IF(Customers[[#This Row],[Churn Label]]="Yes",1,0)</f>
        <v>1</v>
      </c>
      <c r="C4889" t="s">
        <v>25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>
        <f>IF(Customers[[#This Row],[Churn Label]]="Yes",1,0)</f>
        <v>1</v>
      </c>
      <c r="C4890" t="s">
        <v>25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>
        <f>IF(Customers[[#This Row],[Churn Label]]="Yes",1,0)</f>
        <v>1</v>
      </c>
      <c r="C4891" t="s">
        <v>25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>
        <f>IF(Customers[[#This Row],[Churn Label]]="Yes",1,0)</f>
        <v>1</v>
      </c>
      <c r="C4892" t="s">
        <v>25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>
        <f>IF(Customers[[#This Row],[Churn Label]]="Yes",1,0)</f>
        <v>1</v>
      </c>
      <c r="C4893" t="s">
        <v>25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>
        <f>IF(Customers[[#This Row],[Churn Label]]="Yes",1,0)</f>
        <v>1</v>
      </c>
      <c r="C4894" t="s">
        <v>25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>
        <f>IF(Customers[[#This Row],[Churn Label]]="Yes",1,0)</f>
        <v>1</v>
      </c>
      <c r="C4895" t="s">
        <v>25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>
        <f>IF(Customers[[#This Row],[Churn Label]]="Yes",1,0)</f>
        <v>1</v>
      </c>
      <c r="C4896" t="s">
        <v>25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>
        <f>IF(Customers[[#This Row],[Churn Label]]="Yes",1,0)</f>
        <v>1</v>
      </c>
      <c r="C4897" t="s">
        <v>25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>
        <f>IF(Customers[[#This Row],[Churn Label]]="Yes",1,0)</f>
        <v>1</v>
      </c>
      <c r="C4898" t="s">
        <v>25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>
        <f>IF(Customers[[#This Row],[Churn Label]]="Yes",1,0)</f>
        <v>1</v>
      </c>
      <c r="C4899" t="s">
        <v>25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>
        <f>IF(Customers[[#This Row],[Churn Label]]="Yes",1,0)</f>
        <v>1</v>
      </c>
      <c r="C4900" t="s">
        <v>25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>
        <f>IF(Customers[[#This Row],[Churn Label]]="Yes",1,0)</f>
        <v>1</v>
      </c>
      <c r="C4901" t="s">
        <v>25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>
        <f>IF(Customers[[#This Row],[Churn Label]]="Yes",1,0)</f>
        <v>1</v>
      </c>
      <c r="C4902" t="s">
        <v>25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>
        <f>IF(Customers[[#This Row],[Churn Label]]="Yes",1,0)</f>
        <v>1</v>
      </c>
      <c r="C4903" t="s">
        <v>25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>
        <f>IF(Customers[[#This Row],[Churn Label]]="Yes",1,0)</f>
        <v>1</v>
      </c>
      <c r="C4904" t="s">
        <v>25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>
        <f>IF(Customers[[#This Row],[Churn Label]]="Yes",1,0)</f>
        <v>1</v>
      </c>
      <c r="C4905" t="s">
        <v>25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>
        <f>IF(Customers[[#This Row],[Churn Label]]="Yes",1,0)</f>
        <v>1</v>
      </c>
      <c r="C4906" t="s">
        <v>25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>
        <f>IF(Customers[[#This Row],[Churn Label]]="Yes",1,0)</f>
        <v>1</v>
      </c>
      <c r="C4907" t="s">
        <v>25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>
        <f>IF(Customers[[#This Row],[Churn Label]]="Yes",1,0)</f>
        <v>1</v>
      </c>
      <c r="C4908" t="s">
        <v>25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>
        <f>IF(Customers[[#This Row],[Churn Label]]="Yes",1,0)</f>
        <v>1</v>
      </c>
      <c r="C4909" t="s">
        <v>25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>
        <f>IF(Customers[[#This Row],[Churn Label]]="Yes",1,0)</f>
        <v>1</v>
      </c>
      <c r="C4910" t="s">
        <v>25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>
        <f>IF(Customers[[#This Row],[Churn Label]]="Yes",1,0)</f>
        <v>1</v>
      </c>
      <c r="C4911" t="s">
        <v>25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>
        <f>IF(Customers[[#This Row],[Churn Label]]="Yes",1,0)</f>
        <v>1</v>
      </c>
      <c r="C4912" t="s">
        <v>25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>
        <f>IF(Customers[[#This Row],[Churn Label]]="Yes",1,0)</f>
        <v>1</v>
      </c>
      <c r="C4913" t="s">
        <v>25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>
        <f>IF(Customers[[#This Row],[Churn Label]]="Yes",1,0)</f>
        <v>1</v>
      </c>
      <c r="C4914" t="s">
        <v>25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>
        <f>IF(Customers[[#This Row],[Churn Label]]="Yes",1,0)</f>
        <v>1</v>
      </c>
      <c r="C4915" t="s">
        <v>25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>
        <f>IF(Customers[[#This Row],[Churn Label]]="Yes",1,0)</f>
        <v>1</v>
      </c>
      <c r="C4916" t="s">
        <v>25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>
        <f>IF(Customers[[#This Row],[Churn Label]]="Yes",1,0)</f>
        <v>1</v>
      </c>
      <c r="C4917" t="s">
        <v>25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>
        <f>IF(Customers[[#This Row],[Churn Label]]="Yes",1,0)</f>
        <v>1</v>
      </c>
      <c r="C4918" t="s">
        <v>25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>
        <f>IF(Customers[[#This Row],[Churn Label]]="Yes",1,0)</f>
        <v>1</v>
      </c>
      <c r="C4919" t="s">
        <v>25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>
        <f>IF(Customers[[#This Row],[Churn Label]]="Yes",1,0)</f>
        <v>1</v>
      </c>
      <c r="C4920" t="s">
        <v>25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>
        <f>IF(Customers[[#This Row],[Churn Label]]="Yes",1,0)</f>
        <v>1</v>
      </c>
      <c r="C4921" t="s">
        <v>25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>
        <f>IF(Customers[[#This Row],[Churn Label]]="Yes",1,0)</f>
        <v>1</v>
      </c>
      <c r="C4922" t="s">
        <v>25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>
        <f>IF(Customers[[#This Row],[Churn Label]]="Yes",1,0)</f>
        <v>1</v>
      </c>
      <c r="C4923" t="s">
        <v>25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>
        <f>IF(Customers[[#This Row],[Churn Label]]="Yes",1,0)</f>
        <v>1</v>
      </c>
      <c r="C4924" t="s">
        <v>25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>
        <f>IF(Customers[[#This Row],[Churn Label]]="Yes",1,0)</f>
        <v>1</v>
      </c>
      <c r="C4925" t="s">
        <v>25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>
        <f>IF(Customers[[#This Row],[Churn Label]]="Yes",1,0)</f>
        <v>1</v>
      </c>
      <c r="C4926" t="s">
        <v>25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>
        <f>IF(Customers[[#This Row],[Churn Label]]="Yes",1,0)</f>
        <v>1</v>
      </c>
      <c r="C4927" t="s">
        <v>25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>
        <f>IF(Customers[[#This Row],[Churn Label]]="Yes",1,0)</f>
        <v>1</v>
      </c>
      <c r="C4928" t="s">
        <v>25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>
        <f>IF(Customers[[#This Row],[Churn Label]]="Yes",1,0)</f>
        <v>1</v>
      </c>
      <c r="C4929" t="s">
        <v>25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>
        <f>IF(Customers[[#This Row],[Churn Label]]="Yes",1,0)</f>
        <v>1</v>
      </c>
      <c r="C4930" t="s">
        <v>25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>
        <f>IF(Customers[[#This Row],[Churn Label]]="Yes",1,0)</f>
        <v>1</v>
      </c>
      <c r="C4931" t="s">
        <v>25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>
        <f>IF(Customers[[#This Row],[Churn Label]]="Yes",1,0)</f>
        <v>1</v>
      </c>
      <c r="C4932" t="s">
        <v>25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>
        <f>IF(Customers[[#This Row],[Churn Label]]="Yes",1,0)</f>
        <v>1</v>
      </c>
      <c r="C4933" t="s">
        <v>25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>
        <f>IF(Customers[[#This Row],[Churn Label]]="Yes",1,0)</f>
        <v>1</v>
      </c>
      <c r="C4934" t="s">
        <v>25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>
        <f>IF(Customers[[#This Row],[Churn Label]]="Yes",1,0)</f>
        <v>1</v>
      </c>
      <c r="C4935" t="s">
        <v>25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>
        <f>IF(Customers[[#This Row],[Churn Label]]="Yes",1,0)</f>
        <v>1</v>
      </c>
      <c r="C4936" t="s">
        <v>25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>
        <f>IF(Customers[[#This Row],[Churn Label]]="Yes",1,0)</f>
        <v>1</v>
      </c>
      <c r="C4937" t="s">
        <v>25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>
        <f>IF(Customers[[#This Row],[Churn Label]]="Yes",1,0)</f>
        <v>1</v>
      </c>
      <c r="C4938" t="s">
        <v>25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>
        <f>IF(Customers[[#This Row],[Churn Label]]="Yes",1,0)</f>
        <v>1</v>
      </c>
      <c r="C4939" t="s">
        <v>25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>
        <f>IF(Customers[[#This Row],[Churn Label]]="Yes",1,0)</f>
        <v>1</v>
      </c>
      <c r="C4940" t="s">
        <v>25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>
        <f>IF(Customers[[#This Row],[Churn Label]]="Yes",1,0)</f>
        <v>1</v>
      </c>
      <c r="C4941" t="s">
        <v>25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>
        <f>IF(Customers[[#This Row],[Churn Label]]="Yes",1,0)</f>
        <v>1</v>
      </c>
      <c r="C4942" t="s">
        <v>25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>
        <f>IF(Customers[[#This Row],[Churn Label]]="Yes",1,0)</f>
        <v>1</v>
      </c>
      <c r="C4943" t="s">
        <v>25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>
        <f>IF(Customers[[#This Row],[Churn Label]]="Yes",1,0)</f>
        <v>1</v>
      </c>
      <c r="C4944" t="s">
        <v>25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>
        <f>IF(Customers[[#This Row],[Churn Label]]="Yes",1,0)</f>
        <v>1</v>
      </c>
      <c r="C4945" t="s">
        <v>25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>
        <f>IF(Customers[[#This Row],[Churn Label]]="Yes",1,0)</f>
        <v>1</v>
      </c>
      <c r="C4946" t="s">
        <v>25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>
        <f>IF(Customers[[#This Row],[Churn Label]]="Yes",1,0)</f>
        <v>1</v>
      </c>
      <c r="C4947" t="s">
        <v>25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>
        <f>IF(Customers[[#This Row],[Churn Label]]="Yes",1,0)</f>
        <v>1</v>
      </c>
      <c r="C4948" t="s">
        <v>25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>
        <f>IF(Customers[[#This Row],[Churn Label]]="Yes",1,0)</f>
        <v>1</v>
      </c>
      <c r="C4949" t="s">
        <v>25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>
        <f>IF(Customers[[#This Row],[Churn Label]]="Yes",1,0)</f>
        <v>1</v>
      </c>
      <c r="C4950" t="s">
        <v>25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>
        <f>IF(Customers[[#This Row],[Churn Label]]="Yes",1,0)</f>
        <v>1</v>
      </c>
      <c r="C4951" t="s">
        <v>25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>
        <f>IF(Customers[[#This Row],[Churn Label]]="Yes",1,0)</f>
        <v>1</v>
      </c>
      <c r="C4952" t="s">
        <v>25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>
        <f>IF(Customers[[#This Row],[Churn Label]]="Yes",1,0)</f>
        <v>1</v>
      </c>
      <c r="C4953" t="s">
        <v>25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>
        <f>IF(Customers[[#This Row],[Churn Label]]="Yes",1,0)</f>
        <v>1</v>
      </c>
      <c r="C4954" t="s">
        <v>25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>
        <f>IF(Customers[[#This Row],[Churn Label]]="Yes",1,0)</f>
        <v>1</v>
      </c>
      <c r="C4955" t="s">
        <v>25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>
        <f>IF(Customers[[#This Row],[Churn Label]]="Yes",1,0)</f>
        <v>1</v>
      </c>
      <c r="C4956" t="s">
        <v>25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>
        <f>IF(Customers[[#This Row],[Churn Label]]="Yes",1,0)</f>
        <v>1</v>
      </c>
      <c r="C4957" t="s">
        <v>25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>
        <f>IF(Customers[[#This Row],[Churn Label]]="Yes",1,0)</f>
        <v>1</v>
      </c>
      <c r="C4958" t="s">
        <v>25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>
        <f>IF(Customers[[#This Row],[Churn Label]]="Yes",1,0)</f>
        <v>1</v>
      </c>
      <c r="C4959" t="s">
        <v>25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>
        <f>IF(Customers[[#This Row],[Churn Label]]="Yes",1,0)</f>
        <v>1</v>
      </c>
      <c r="C4960" t="s">
        <v>25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>
        <f>IF(Customers[[#This Row],[Churn Label]]="Yes",1,0)</f>
        <v>1</v>
      </c>
      <c r="C4961" t="s">
        <v>25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>
        <f>IF(Customers[[#This Row],[Churn Label]]="Yes",1,0)</f>
        <v>1</v>
      </c>
      <c r="C4962" t="s">
        <v>25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>
        <f>IF(Customers[[#This Row],[Churn Label]]="Yes",1,0)</f>
        <v>1</v>
      </c>
      <c r="C4963" t="s">
        <v>25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>
        <f>IF(Customers[[#This Row],[Churn Label]]="Yes",1,0)</f>
        <v>1</v>
      </c>
      <c r="C4964" t="s">
        <v>25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>
        <f>IF(Customers[[#This Row],[Churn Label]]="Yes",1,0)</f>
        <v>1</v>
      </c>
      <c r="C4965" t="s">
        <v>25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>
        <f>IF(Customers[[#This Row],[Churn Label]]="Yes",1,0)</f>
        <v>1</v>
      </c>
      <c r="C4966" t="s">
        <v>25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>
        <f>IF(Customers[[#This Row],[Churn Label]]="Yes",1,0)</f>
        <v>1</v>
      </c>
      <c r="C4967" t="s">
        <v>25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>
        <f>IF(Customers[[#This Row],[Churn Label]]="Yes",1,0)</f>
        <v>1</v>
      </c>
      <c r="C4968" t="s">
        <v>25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>
        <f>IF(Customers[[#This Row],[Churn Label]]="Yes",1,0)</f>
        <v>1</v>
      </c>
      <c r="C4969" t="s">
        <v>25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>
        <f>IF(Customers[[#This Row],[Churn Label]]="Yes",1,0)</f>
        <v>1</v>
      </c>
      <c r="C4970" t="s">
        <v>25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>
        <f>IF(Customers[[#This Row],[Churn Label]]="Yes",1,0)</f>
        <v>1</v>
      </c>
      <c r="C4971" t="s">
        <v>25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>
        <f>IF(Customers[[#This Row],[Churn Label]]="Yes",1,0)</f>
        <v>1</v>
      </c>
      <c r="C4972" t="s">
        <v>25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>
        <f>IF(Customers[[#This Row],[Churn Label]]="Yes",1,0)</f>
        <v>1</v>
      </c>
      <c r="C4973" t="s">
        <v>25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>
        <f>IF(Customers[[#This Row],[Churn Label]]="Yes",1,0)</f>
        <v>1</v>
      </c>
      <c r="C4974" t="s">
        <v>25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>
        <f>IF(Customers[[#This Row],[Churn Label]]="Yes",1,0)</f>
        <v>1</v>
      </c>
      <c r="C4975" t="s">
        <v>25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>
        <f>IF(Customers[[#This Row],[Churn Label]]="Yes",1,0)</f>
        <v>1</v>
      </c>
      <c r="C4976" t="s">
        <v>25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>
        <f>IF(Customers[[#This Row],[Churn Label]]="Yes",1,0)</f>
        <v>1</v>
      </c>
      <c r="C4977" t="s">
        <v>25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>
        <f>IF(Customers[[#This Row],[Churn Label]]="Yes",1,0)</f>
        <v>1</v>
      </c>
      <c r="C4978" t="s">
        <v>25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>
        <f>IF(Customers[[#This Row],[Churn Label]]="Yes",1,0)</f>
        <v>1</v>
      </c>
      <c r="C4979" t="s">
        <v>25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>
        <f>IF(Customers[[#This Row],[Churn Label]]="Yes",1,0)</f>
        <v>1</v>
      </c>
      <c r="C4980" t="s">
        <v>25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>
        <f>IF(Customers[[#This Row],[Churn Label]]="Yes",1,0)</f>
        <v>1</v>
      </c>
      <c r="C4981" t="s">
        <v>25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>
        <f>IF(Customers[[#This Row],[Churn Label]]="Yes",1,0)</f>
        <v>1</v>
      </c>
      <c r="C4982" t="s">
        <v>25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>
        <f>IF(Customers[[#This Row],[Churn Label]]="Yes",1,0)</f>
        <v>1</v>
      </c>
      <c r="C4983" t="s">
        <v>25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>
        <f>IF(Customers[[#This Row],[Churn Label]]="Yes",1,0)</f>
        <v>1</v>
      </c>
      <c r="C4984" t="s">
        <v>25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>
        <f>IF(Customers[[#This Row],[Churn Label]]="Yes",1,0)</f>
        <v>1</v>
      </c>
      <c r="C4985" t="s">
        <v>25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>
        <f>IF(Customers[[#This Row],[Churn Label]]="Yes",1,0)</f>
        <v>1</v>
      </c>
      <c r="C4986" t="s">
        <v>25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>
        <f>IF(Customers[[#This Row],[Churn Label]]="Yes",1,0)</f>
        <v>1</v>
      </c>
      <c r="C4987" t="s">
        <v>25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>
        <f>IF(Customers[[#This Row],[Churn Label]]="Yes",1,0)</f>
        <v>1</v>
      </c>
      <c r="C4988" t="s">
        <v>25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>
        <f>IF(Customers[[#This Row],[Churn Label]]="Yes",1,0)</f>
        <v>1</v>
      </c>
      <c r="C4989" t="s">
        <v>25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>
        <f>IF(Customers[[#This Row],[Churn Label]]="Yes",1,0)</f>
        <v>1</v>
      </c>
      <c r="C4990" t="s">
        <v>25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>
        <f>IF(Customers[[#This Row],[Churn Label]]="Yes",1,0)</f>
        <v>1</v>
      </c>
      <c r="C4991" t="s">
        <v>25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>
        <f>IF(Customers[[#This Row],[Churn Label]]="Yes",1,0)</f>
        <v>1</v>
      </c>
      <c r="C4992" t="s">
        <v>25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>
        <f>IF(Customers[[#This Row],[Churn Label]]="Yes",1,0)</f>
        <v>1</v>
      </c>
      <c r="C4993" t="s">
        <v>25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>
        <f>IF(Customers[[#This Row],[Churn Label]]="Yes",1,0)</f>
        <v>1</v>
      </c>
      <c r="C4994" t="s">
        <v>25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>
        <f>IF(Customers[[#This Row],[Churn Label]]="Yes",1,0)</f>
        <v>1</v>
      </c>
      <c r="C4995" t="s">
        <v>25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>
        <f>IF(Customers[[#This Row],[Churn Label]]="Yes",1,0)</f>
        <v>1</v>
      </c>
      <c r="C4996" t="s">
        <v>25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>
        <f>IF(Customers[[#This Row],[Churn Label]]="Yes",1,0)</f>
        <v>1</v>
      </c>
      <c r="C4997" t="s">
        <v>25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>
        <f>IF(Customers[[#This Row],[Churn Label]]="Yes",1,0)</f>
        <v>1</v>
      </c>
      <c r="C4998" t="s">
        <v>25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>
        <f>IF(Customers[[#This Row],[Churn Label]]="Yes",1,0)</f>
        <v>1</v>
      </c>
      <c r="C4999" t="s">
        <v>25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>
        <f>IF(Customers[[#This Row],[Churn Label]]="Yes",1,0)</f>
        <v>1</v>
      </c>
      <c r="C5000" t="s">
        <v>25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>
        <f>IF(Customers[[#This Row],[Churn Label]]="Yes",1,0)</f>
        <v>1</v>
      </c>
      <c r="C5001" t="s">
        <v>25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>
        <f>IF(Customers[[#This Row],[Churn Label]]="Yes",1,0)</f>
        <v>1</v>
      </c>
      <c r="C5002" t="s">
        <v>25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>
        <f>IF(Customers[[#This Row],[Churn Label]]="Yes",1,0)</f>
        <v>1</v>
      </c>
      <c r="C5003" t="s">
        <v>25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>
        <f>IF(Customers[[#This Row],[Churn Label]]="Yes",1,0)</f>
        <v>1</v>
      </c>
      <c r="C5004" t="s">
        <v>25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>
        <f>IF(Customers[[#This Row],[Churn Label]]="Yes",1,0)</f>
        <v>1</v>
      </c>
      <c r="C5005" t="s">
        <v>25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>
        <f>IF(Customers[[#This Row],[Churn Label]]="Yes",1,0)</f>
        <v>1</v>
      </c>
      <c r="C5006" t="s">
        <v>25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>
        <f>IF(Customers[[#This Row],[Churn Label]]="Yes",1,0)</f>
        <v>1</v>
      </c>
      <c r="C5007" t="s">
        <v>25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>
        <f>IF(Customers[[#This Row],[Churn Label]]="Yes",1,0)</f>
        <v>1</v>
      </c>
      <c r="C5008" t="s">
        <v>25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>
        <f>IF(Customers[[#This Row],[Churn Label]]="Yes",1,0)</f>
        <v>1</v>
      </c>
      <c r="C5009" t="s">
        <v>25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>
        <f>IF(Customers[[#This Row],[Churn Label]]="Yes",1,0)</f>
        <v>1</v>
      </c>
      <c r="C5010" t="s">
        <v>25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>
        <f>IF(Customers[[#This Row],[Churn Label]]="Yes",1,0)</f>
        <v>1</v>
      </c>
      <c r="C5011" t="s">
        <v>25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>
        <f>IF(Customers[[#This Row],[Churn Label]]="Yes",1,0)</f>
        <v>1</v>
      </c>
      <c r="C5012" t="s">
        <v>25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>
        <f>IF(Customers[[#This Row],[Churn Label]]="Yes",1,0)</f>
        <v>1</v>
      </c>
      <c r="C5013" t="s">
        <v>25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>
        <f>IF(Customers[[#This Row],[Churn Label]]="Yes",1,0)</f>
        <v>1</v>
      </c>
      <c r="C5014" t="s">
        <v>25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>
        <f>IF(Customers[[#This Row],[Churn Label]]="Yes",1,0)</f>
        <v>1</v>
      </c>
      <c r="C5015" t="s">
        <v>25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>
        <f>IF(Customers[[#This Row],[Churn Label]]="Yes",1,0)</f>
        <v>1</v>
      </c>
      <c r="C5016" t="s">
        <v>25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>
        <f>IF(Customers[[#This Row],[Churn Label]]="Yes",1,0)</f>
        <v>1</v>
      </c>
      <c r="C5017" t="s">
        <v>25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>
        <f>IF(Customers[[#This Row],[Churn Label]]="Yes",1,0)</f>
        <v>1</v>
      </c>
      <c r="C5018" t="s">
        <v>25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>
        <f>IF(Customers[[#This Row],[Churn Label]]="Yes",1,0)</f>
        <v>1</v>
      </c>
      <c r="C5019" t="s">
        <v>25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>
        <f>IF(Customers[[#This Row],[Churn Label]]="Yes",1,0)</f>
        <v>1</v>
      </c>
      <c r="C5020" t="s">
        <v>25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>
        <f>IF(Customers[[#This Row],[Churn Label]]="Yes",1,0)</f>
        <v>1</v>
      </c>
      <c r="C5021" t="s">
        <v>25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>
        <f>IF(Customers[[#This Row],[Churn Label]]="Yes",1,0)</f>
        <v>1</v>
      </c>
      <c r="C5022" t="s">
        <v>25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>
        <f>IF(Customers[[#This Row],[Churn Label]]="Yes",1,0)</f>
        <v>1</v>
      </c>
      <c r="C5023" t="s">
        <v>25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>
        <f>IF(Customers[[#This Row],[Churn Label]]="Yes",1,0)</f>
        <v>1</v>
      </c>
      <c r="C5024" t="s">
        <v>25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>
        <f>IF(Customers[[#This Row],[Churn Label]]="Yes",1,0)</f>
        <v>1</v>
      </c>
      <c r="C5025" t="s">
        <v>25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>
        <f>IF(Customers[[#This Row],[Churn Label]]="Yes",1,0)</f>
        <v>1</v>
      </c>
      <c r="C5026" t="s">
        <v>25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>
        <f>IF(Customers[[#This Row],[Churn Label]]="Yes",1,0)</f>
        <v>1</v>
      </c>
      <c r="C5027" t="s">
        <v>25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>
        <f>IF(Customers[[#This Row],[Churn Label]]="Yes",1,0)</f>
        <v>1</v>
      </c>
      <c r="C5028" t="s">
        <v>25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>
        <f>IF(Customers[[#This Row],[Churn Label]]="Yes",1,0)</f>
        <v>1</v>
      </c>
      <c r="C5029" t="s">
        <v>25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>
        <f>IF(Customers[[#This Row],[Churn Label]]="Yes",1,0)</f>
        <v>1</v>
      </c>
      <c r="C5030" t="s">
        <v>25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>
        <f>IF(Customers[[#This Row],[Churn Label]]="Yes",1,0)</f>
        <v>1</v>
      </c>
      <c r="C5031" t="s">
        <v>25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>
        <f>IF(Customers[[#This Row],[Churn Label]]="Yes",1,0)</f>
        <v>1</v>
      </c>
      <c r="C5032" t="s">
        <v>25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>
        <f>IF(Customers[[#This Row],[Churn Label]]="Yes",1,0)</f>
        <v>1</v>
      </c>
      <c r="C5033" t="s">
        <v>25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>
        <f>IF(Customers[[#This Row],[Churn Label]]="Yes",1,0)</f>
        <v>1</v>
      </c>
      <c r="C5034" t="s">
        <v>25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>
        <f>IF(Customers[[#This Row],[Churn Label]]="Yes",1,0)</f>
        <v>1</v>
      </c>
      <c r="C5035" t="s">
        <v>25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>
        <f>IF(Customers[[#This Row],[Churn Label]]="Yes",1,0)</f>
        <v>1</v>
      </c>
      <c r="C5036" t="s">
        <v>25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>
        <f>IF(Customers[[#This Row],[Churn Label]]="Yes",1,0)</f>
        <v>1</v>
      </c>
      <c r="C5037" t="s">
        <v>25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>
        <f>IF(Customers[[#This Row],[Churn Label]]="Yes",1,0)</f>
        <v>1</v>
      </c>
      <c r="C5038" t="s">
        <v>25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>
        <f>IF(Customers[[#This Row],[Churn Label]]="Yes",1,0)</f>
        <v>1</v>
      </c>
      <c r="C5039" t="s">
        <v>25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>
        <f>IF(Customers[[#This Row],[Churn Label]]="Yes",1,0)</f>
        <v>1</v>
      </c>
      <c r="C5040" t="s">
        <v>25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>
        <f>IF(Customers[[#This Row],[Churn Label]]="Yes",1,0)</f>
        <v>1</v>
      </c>
      <c r="C5041" t="s">
        <v>25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>
        <f>IF(Customers[[#This Row],[Churn Label]]="Yes",1,0)</f>
        <v>1</v>
      </c>
      <c r="C5042" t="s">
        <v>25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>
        <f>IF(Customers[[#This Row],[Churn Label]]="Yes",1,0)</f>
        <v>1</v>
      </c>
      <c r="C5043" t="s">
        <v>25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>
        <f>IF(Customers[[#This Row],[Churn Label]]="Yes",1,0)</f>
        <v>1</v>
      </c>
      <c r="C5044" t="s">
        <v>25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>
        <f>IF(Customers[[#This Row],[Churn Label]]="Yes",1,0)</f>
        <v>1</v>
      </c>
      <c r="C5045" t="s">
        <v>25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>
        <f>IF(Customers[[#This Row],[Churn Label]]="Yes",1,0)</f>
        <v>1</v>
      </c>
      <c r="C5046" t="s">
        <v>25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>
        <f>IF(Customers[[#This Row],[Churn Label]]="Yes",1,0)</f>
        <v>1</v>
      </c>
      <c r="C5047" t="s">
        <v>25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>
        <f>IF(Customers[[#This Row],[Churn Label]]="Yes",1,0)</f>
        <v>1</v>
      </c>
      <c r="C5048" t="s">
        <v>25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>
        <f>IF(Customers[[#This Row],[Churn Label]]="Yes",1,0)</f>
        <v>1</v>
      </c>
      <c r="C5049" t="s">
        <v>25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>
        <f>IF(Customers[[#This Row],[Churn Label]]="Yes",1,0)</f>
        <v>1</v>
      </c>
      <c r="C5050" t="s">
        <v>25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>
        <f>IF(Customers[[#This Row],[Churn Label]]="Yes",1,0)</f>
        <v>1</v>
      </c>
      <c r="C5051" t="s">
        <v>25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>
        <f>IF(Customers[[#This Row],[Churn Label]]="Yes",1,0)</f>
        <v>1</v>
      </c>
      <c r="C5052" t="s">
        <v>25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>
        <f>IF(Customers[[#This Row],[Churn Label]]="Yes",1,0)</f>
        <v>1</v>
      </c>
      <c r="C5053" t="s">
        <v>25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>
        <f>IF(Customers[[#This Row],[Churn Label]]="Yes",1,0)</f>
        <v>1</v>
      </c>
      <c r="C5054" t="s">
        <v>25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>
        <f>IF(Customers[[#This Row],[Churn Label]]="Yes",1,0)</f>
        <v>1</v>
      </c>
      <c r="C5055" t="s">
        <v>25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>
        <f>IF(Customers[[#This Row],[Churn Label]]="Yes",1,0)</f>
        <v>1</v>
      </c>
      <c r="C5056" t="s">
        <v>25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>
        <f>IF(Customers[[#This Row],[Churn Label]]="Yes",1,0)</f>
        <v>1</v>
      </c>
      <c r="C5057" t="s">
        <v>25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>
        <f>IF(Customers[[#This Row],[Churn Label]]="Yes",1,0)</f>
        <v>1</v>
      </c>
      <c r="C5058" t="s">
        <v>25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>
        <f>IF(Customers[[#This Row],[Churn Label]]="Yes",1,0)</f>
        <v>1</v>
      </c>
      <c r="C5059" t="s">
        <v>25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>
        <f>IF(Customers[[#This Row],[Churn Label]]="Yes",1,0)</f>
        <v>1</v>
      </c>
      <c r="C5060" t="s">
        <v>25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>
        <f>IF(Customers[[#This Row],[Churn Label]]="Yes",1,0)</f>
        <v>1</v>
      </c>
      <c r="C5061" t="s">
        <v>25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>
        <f>IF(Customers[[#This Row],[Churn Label]]="Yes",1,0)</f>
        <v>1</v>
      </c>
      <c r="C5062" t="s">
        <v>25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>
        <f>IF(Customers[[#This Row],[Churn Label]]="Yes",1,0)</f>
        <v>1</v>
      </c>
      <c r="C5063" t="s">
        <v>25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>
        <f>IF(Customers[[#This Row],[Churn Label]]="Yes",1,0)</f>
        <v>1</v>
      </c>
      <c r="C5064" t="s">
        <v>25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>
        <f>IF(Customers[[#This Row],[Churn Label]]="Yes",1,0)</f>
        <v>1</v>
      </c>
      <c r="C5065" t="s">
        <v>25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>
        <f>IF(Customers[[#This Row],[Churn Label]]="Yes",1,0)</f>
        <v>1</v>
      </c>
      <c r="C5066" t="s">
        <v>25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>
        <f>IF(Customers[[#This Row],[Churn Label]]="Yes",1,0)</f>
        <v>1</v>
      </c>
      <c r="C5067" t="s">
        <v>25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>
        <f>IF(Customers[[#This Row],[Churn Label]]="Yes",1,0)</f>
        <v>1</v>
      </c>
      <c r="C5068" t="s">
        <v>25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>
        <f>IF(Customers[[#This Row],[Churn Label]]="Yes",1,0)</f>
        <v>1</v>
      </c>
      <c r="C5069" t="s">
        <v>25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>
        <f>IF(Customers[[#This Row],[Churn Label]]="Yes",1,0)</f>
        <v>1</v>
      </c>
      <c r="C5070" t="s">
        <v>25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>
        <f>IF(Customers[[#This Row],[Churn Label]]="Yes",1,0)</f>
        <v>1</v>
      </c>
      <c r="C5071" t="s">
        <v>25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>
        <f>IF(Customers[[#This Row],[Churn Label]]="Yes",1,0)</f>
        <v>1</v>
      </c>
      <c r="C5072" t="s">
        <v>25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>
        <f>IF(Customers[[#This Row],[Churn Label]]="Yes",1,0)</f>
        <v>1</v>
      </c>
      <c r="C5073" t="s">
        <v>25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>
        <f>IF(Customers[[#This Row],[Churn Label]]="Yes",1,0)</f>
        <v>1</v>
      </c>
      <c r="C5074" t="s">
        <v>25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>
        <f>IF(Customers[[#This Row],[Churn Label]]="Yes",1,0)</f>
        <v>1</v>
      </c>
      <c r="C5075" t="s">
        <v>25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>
        <f>IF(Customers[[#This Row],[Churn Label]]="Yes",1,0)</f>
        <v>1</v>
      </c>
      <c r="C5076" t="s">
        <v>25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>
        <f>IF(Customers[[#This Row],[Churn Label]]="Yes",1,0)</f>
        <v>1</v>
      </c>
      <c r="C5077" t="s">
        <v>25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>
        <f>IF(Customers[[#This Row],[Churn Label]]="Yes",1,0)</f>
        <v>1</v>
      </c>
      <c r="C5078" t="s">
        <v>25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>
        <f>IF(Customers[[#This Row],[Churn Label]]="Yes",1,0)</f>
        <v>1</v>
      </c>
      <c r="C5079" t="s">
        <v>25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>
        <f>IF(Customers[[#This Row],[Churn Label]]="Yes",1,0)</f>
        <v>1</v>
      </c>
      <c r="C5080" t="s">
        <v>25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>
        <f>IF(Customers[[#This Row],[Churn Label]]="Yes",1,0)</f>
        <v>1</v>
      </c>
      <c r="C5081" t="s">
        <v>25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>
        <f>IF(Customers[[#This Row],[Churn Label]]="Yes",1,0)</f>
        <v>1</v>
      </c>
      <c r="C5082" t="s">
        <v>25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>
        <f>IF(Customers[[#This Row],[Churn Label]]="Yes",1,0)</f>
        <v>1</v>
      </c>
      <c r="C5083" t="s">
        <v>25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>
        <f>IF(Customers[[#This Row],[Churn Label]]="Yes",1,0)</f>
        <v>1</v>
      </c>
      <c r="C5084" t="s">
        <v>25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>
        <f>IF(Customers[[#This Row],[Churn Label]]="Yes",1,0)</f>
        <v>1</v>
      </c>
      <c r="C5085" t="s">
        <v>25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>
        <f>IF(Customers[[#This Row],[Churn Label]]="Yes",1,0)</f>
        <v>1</v>
      </c>
      <c r="C5086" t="s">
        <v>25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>
        <f>IF(Customers[[#This Row],[Churn Label]]="Yes",1,0)</f>
        <v>1</v>
      </c>
      <c r="C5087" t="s">
        <v>25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>
        <f>IF(Customers[[#This Row],[Churn Label]]="Yes",1,0)</f>
        <v>1</v>
      </c>
      <c r="C5088" t="s">
        <v>25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>
        <f>IF(Customers[[#This Row],[Churn Label]]="Yes",1,0)</f>
        <v>1</v>
      </c>
      <c r="C5089" t="s">
        <v>25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>
        <f>IF(Customers[[#This Row],[Churn Label]]="Yes",1,0)</f>
        <v>1</v>
      </c>
      <c r="C5090" t="s">
        <v>25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>
        <f>IF(Customers[[#This Row],[Churn Label]]="Yes",1,0)</f>
        <v>1</v>
      </c>
      <c r="C5091" t="s">
        <v>25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>
        <f>IF(Customers[[#This Row],[Churn Label]]="Yes",1,0)</f>
        <v>1</v>
      </c>
      <c r="C5092" t="s">
        <v>25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>
        <f>IF(Customers[[#This Row],[Churn Label]]="Yes",1,0)</f>
        <v>1</v>
      </c>
      <c r="C5093" t="s">
        <v>25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>
        <f>IF(Customers[[#This Row],[Churn Label]]="Yes",1,0)</f>
        <v>1</v>
      </c>
      <c r="C5094" t="s">
        <v>25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>
        <f>IF(Customers[[#This Row],[Churn Label]]="Yes",1,0)</f>
        <v>1</v>
      </c>
      <c r="C5095" t="s">
        <v>25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>
        <f>IF(Customers[[#This Row],[Churn Label]]="Yes",1,0)</f>
        <v>1</v>
      </c>
      <c r="C5096" t="s">
        <v>25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>
        <f>IF(Customers[[#This Row],[Churn Label]]="Yes",1,0)</f>
        <v>1</v>
      </c>
      <c r="C5097" t="s">
        <v>25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>
        <f>IF(Customers[[#This Row],[Churn Label]]="Yes",1,0)</f>
        <v>1</v>
      </c>
      <c r="C5098" t="s">
        <v>25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>
        <f>IF(Customers[[#This Row],[Churn Label]]="Yes",1,0)</f>
        <v>1</v>
      </c>
      <c r="C5099" t="s">
        <v>25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>
        <f>IF(Customers[[#This Row],[Churn Label]]="Yes",1,0)</f>
        <v>1</v>
      </c>
      <c r="C5100" t="s">
        <v>25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>
        <f>IF(Customers[[#This Row],[Churn Label]]="Yes",1,0)</f>
        <v>1</v>
      </c>
      <c r="C5101" t="s">
        <v>25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>
        <f>IF(Customers[[#This Row],[Churn Label]]="Yes",1,0)</f>
        <v>1</v>
      </c>
      <c r="C5102" t="s">
        <v>25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>
        <f>IF(Customers[[#This Row],[Churn Label]]="Yes",1,0)</f>
        <v>1</v>
      </c>
      <c r="C5103" t="s">
        <v>25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>
        <f>IF(Customers[[#This Row],[Churn Label]]="Yes",1,0)</f>
        <v>1</v>
      </c>
      <c r="C5104" t="s">
        <v>25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>
        <f>IF(Customers[[#This Row],[Churn Label]]="Yes",1,0)</f>
        <v>1</v>
      </c>
      <c r="C5105" t="s">
        <v>25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>
        <f>IF(Customers[[#This Row],[Churn Label]]="Yes",1,0)</f>
        <v>1</v>
      </c>
      <c r="C5106" t="s">
        <v>25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>
        <f>IF(Customers[[#This Row],[Churn Label]]="Yes",1,0)</f>
        <v>1</v>
      </c>
      <c r="C5107" t="s">
        <v>25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>
        <f>IF(Customers[[#This Row],[Churn Label]]="Yes",1,0)</f>
        <v>1</v>
      </c>
      <c r="C5108" t="s">
        <v>25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>
        <f>IF(Customers[[#This Row],[Churn Label]]="Yes",1,0)</f>
        <v>1</v>
      </c>
      <c r="C5109" t="s">
        <v>25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>
        <f>IF(Customers[[#This Row],[Churn Label]]="Yes",1,0)</f>
        <v>1</v>
      </c>
      <c r="C5110" t="s">
        <v>25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>
        <f>IF(Customers[[#This Row],[Churn Label]]="Yes",1,0)</f>
        <v>1</v>
      </c>
      <c r="C5111" t="s">
        <v>25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>
        <f>IF(Customers[[#This Row],[Churn Label]]="Yes",1,0)</f>
        <v>1</v>
      </c>
      <c r="C5112" t="s">
        <v>25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>
        <f>IF(Customers[[#This Row],[Churn Label]]="Yes",1,0)</f>
        <v>1</v>
      </c>
      <c r="C5113" t="s">
        <v>25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>
        <f>IF(Customers[[#This Row],[Churn Label]]="Yes",1,0)</f>
        <v>1</v>
      </c>
      <c r="C5114" t="s">
        <v>25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>
        <f>IF(Customers[[#This Row],[Churn Label]]="Yes",1,0)</f>
        <v>1</v>
      </c>
      <c r="C5115" t="s">
        <v>25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>
        <f>IF(Customers[[#This Row],[Churn Label]]="Yes",1,0)</f>
        <v>1</v>
      </c>
      <c r="C5116" t="s">
        <v>25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>
        <f>IF(Customers[[#This Row],[Churn Label]]="Yes",1,0)</f>
        <v>1</v>
      </c>
      <c r="C5117" t="s">
        <v>25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>
        <f>IF(Customers[[#This Row],[Churn Label]]="Yes",1,0)</f>
        <v>1</v>
      </c>
      <c r="C5118" t="s">
        <v>25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>
        <f>IF(Customers[[#This Row],[Churn Label]]="Yes",1,0)</f>
        <v>1</v>
      </c>
      <c r="C5119" t="s">
        <v>25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>
        <f>IF(Customers[[#This Row],[Churn Label]]="Yes",1,0)</f>
        <v>1</v>
      </c>
      <c r="C5120" t="s">
        <v>25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>
        <f>IF(Customers[[#This Row],[Churn Label]]="Yes",1,0)</f>
        <v>1</v>
      </c>
      <c r="C5121" t="s">
        <v>25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>
        <f>IF(Customers[[#This Row],[Churn Label]]="Yes",1,0)</f>
        <v>1</v>
      </c>
      <c r="C5122" t="s">
        <v>25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>
        <f>IF(Customers[[#This Row],[Churn Label]]="Yes",1,0)</f>
        <v>1</v>
      </c>
      <c r="C5123" t="s">
        <v>25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>
        <f>IF(Customers[[#This Row],[Churn Label]]="Yes",1,0)</f>
        <v>1</v>
      </c>
      <c r="C5124" t="s">
        <v>25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>
        <f>IF(Customers[[#This Row],[Churn Label]]="Yes",1,0)</f>
        <v>1</v>
      </c>
      <c r="C5125" t="s">
        <v>25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>
        <f>IF(Customers[[#This Row],[Churn Label]]="Yes",1,0)</f>
        <v>1</v>
      </c>
      <c r="C5126" t="s">
        <v>25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>
        <f>IF(Customers[[#This Row],[Churn Label]]="Yes",1,0)</f>
        <v>1</v>
      </c>
      <c r="C5127" t="s">
        <v>25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>
        <f>IF(Customers[[#This Row],[Churn Label]]="Yes",1,0)</f>
        <v>1</v>
      </c>
      <c r="C5128" t="s">
        <v>25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>
        <f>IF(Customers[[#This Row],[Churn Label]]="Yes",1,0)</f>
        <v>1</v>
      </c>
      <c r="C5129" t="s">
        <v>25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>
        <f>IF(Customers[[#This Row],[Churn Label]]="Yes",1,0)</f>
        <v>1</v>
      </c>
      <c r="C5130" t="s">
        <v>25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>
        <f>IF(Customers[[#This Row],[Churn Label]]="Yes",1,0)</f>
        <v>1</v>
      </c>
      <c r="C5131" t="s">
        <v>25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>
        <f>IF(Customers[[#This Row],[Churn Label]]="Yes",1,0)</f>
        <v>1</v>
      </c>
      <c r="C5132" t="s">
        <v>25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>
        <f>IF(Customers[[#This Row],[Churn Label]]="Yes",1,0)</f>
        <v>1</v>
      </c>
      <c r="C5133" t="s">
        <v>25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>
        <f>IF(Customers[[#This Row],[Churn Label]]="Yes",1,0)</f>
        <v>1</v>
      </c>
      <c r="C5134" t="s">
        <v>25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>
        <f>IF(Customers[[#This Row],[Churn Label]]="Yes",1,0)</f>
        <v>1</v>
      </c>
      <c r="C5135" t="s">
        <v>25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>
        <f>IF(Customers[[#This Row],[Churn Label]]="Yes",1,0)</f>
        <v>1</v>
      </c>
      <c r="C5136" t="s">
        <v>25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>
        <f>IF(Customers[[#This Row],[Churn Label]]="Yes",1,0)</f>
        <v>1</v>
      </c>
      <c r="C5137" t="s">
        <v>25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>
        <f>IF(Customers[[#This Row],[Churn Label]]="Yes",1,0)</f>
        <v>1</v>
      </c>
      <c r="C5138" t="s">
        <v>25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>
        <f>IF(Customers[[#This Row],[Churn Label]]="Yes",1,0)</f>
        <v>1</v>
      </c>
      <c r="C5139" t="s">
        <v>25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>
        <f>IF(Customers[[#This Row],[Churn Label]]="Yes",1,0)</f>
        <v>1</v>
      </c>
      <c r="C5140" t="s">
        <v>25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>
        <f>IF(Customers[[#This Row],[Churn Label]]="Yes",1,0)</f>
        <v>1</v>
      </c>
      <c r="C5141" t="s">
        <v>25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>
        <f>IF(Customers[[#This Row],[Churn Label]]="Yes",1,0)</f>
        <v>1</v>
      </c>
      <c r="C5142" t="s">
        <v>25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>
        <f>IF(Customers[[#This Row],[Churn Label]]="Yes",1,0)</f>
        <v>1</v>
      </c>
      <c r="C5143" t="s">
        <v>25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>
        <f>IF(Customers[[#This Row],[Churn Label]]="Yes",1,0)</f>
        <v>1</v>
      </c>
      <c r="C5144" t="s">
        <v>25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>
        <f>IF(Customers[[#This Row],[Churn Label]]="Yes",1,0)</f>
        <v>1</v>
      </c>
      <c r="C5145" t="s">
        <v>25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>
        <f>IF(Customers[[#This Row],[Churn Label]]="Yes",1,0)</f>
        <v>1</v>
      </c>
      <c r="C5146" t="s">
        <v>25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>
        <f>IF(Customers[[#This Row],[Churn Label]]="Yes",1,0)</f>
        <v>1</v>
      </c>
      <c r="C5147" t="s">
        <v>25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>
        <f>IF(Customers[[#This Row],[Churn Label]]="Yes",1,0)</f>
        <v>1</v>
      </c>
      <c r="C5148" t="s">
        <v>25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>
        <f>IF(Customers[[#This Row],[Churn Label]]="Yes",1,0)</f>
        <v>1</v>
      </c>
      <c r="C5149" t="s">
        <v>25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>
        <f>IF(Customers[[#This Row],[Churn Label]]="Yes",1,0)</f>
        <v>1</v>
      </c>
      <c r="C5150" t="s">
        <v>25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>
        <f>IF(Customers[[#This Row],[Churn Label]]="Yes",1,0)</f>
        <v>1</v>
      </c>
      <c r="C5151" t="s">
        <v>25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>
        <f>IF(Customers[[#This Row],[Churn Label]]="Yes",1,0)</f>
        <v>1</v>
      </c>
      <c r="C5152" t="s">
        <v>25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>
        <f>IF(Customers[[#This Row],[Churn Label]]="Yes",1,0)</f>
        <v>1</v>
      </c>
      <c r="C5153" t="s">
        <v>25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>
        <f>IF(Customers[[#This Row],[Churn Label]]="Yes",1,0)</f>
        <v>1</v>
      </c>
      <c r="C5154" t="s">
        <v>25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>
        <f>IF(Customers[[#This Row],[Churn Label]]="Yes",1,0)</f>
        <v>1</v>
      </c>
      <c r="C5155" t="s">
        <v>25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>
        <f>IF(Customers[[#This Row],[Churn Label]]="Yes",1,0)</f>
        <v>1</v>
      </c>
      <c r="C5156" t="s">
        <v>25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>
        <f>IF(Customers[[#This Row],[Churn Label]]="Yes",1,0)</f>
        <v>1</v>
      </c>
      <c r="C5157" t="s">
        <v>25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>
        <f>IF(Customers[[#This Row],[Churn Label]]="Yes",1,0)</f>
        <v>1</v>
      </c>
      <c r="C5158" t="s">
        <v>25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>
        <f>IF(Customers[[#This Row],[Churn Label]]="Yes",1,0)</f>
        <v>1</v>
      </c>
      <c r="C5159" t="s">
        <v>25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>
        <f>IF(Customers[[#This Row],[Churn Label]]="Yes",1,0)</f>
        <v>1</v>
      </c>
      <c r="C5160" t="s">
        <v>25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>
        <f>IF(Customers[[#This Row],[Churn Label]]="Yes",1,0)</f>
        <v>1</v>
      </c>
      <c r="C5161" t="s">
        <v>25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>
        <f>IF(Customers[[#This Row],[Churn Label]]="Yes",1,0)</f>
        <v>1</v>
      </c>
      <c r="C5162" t="s">
        <v>25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>
        <f>IF(Customers[[#This Row],[Churn Label]]="Yes",1,0)</f>
        <v>1</v>
      </c>
      <c r="C5163" t="s">
        <v>25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>
        <f>IF(Customers[[#This Row],[Churn Label]]="Yes",1,0)</f>
        <v>1</v>
      </c>
      <c r="C5164" t="s">
        <v>25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>
        <f>IF(Customers[[#This Row],[Churn Label]]="Yes",1,0)</f>
        <v>1</v>
      </c>
      <c r="C5165" t="s">
        <v>25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>
        <f>IF(Customers[[#This Row],[Churn Label]]="Yes",1,0)</f>
        <v>1</v>
      </c>
      <c r="C5166" t="s">
        <v>25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>
        <f>IF(Customers[[#This Row],[Churn Label]]="Yes",1,0)</f>
        <v>1</v>
      </c>
      <c r="C5167" t="s">
        <v>25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>
        <f>IF(Customers[[#This Row],[Churn Label]]="Yes",1,0)</f>
        <v>0</v>
      </c>
      <c r="C5168" t="s">
        <v>21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>
        <f>IF(Customers[[#This Row],[Churn Label]]="Yes",1,0)</f>
        <v>0</v>
      </c>
      <c r="C5169" t="s">
        <v>21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>
        <f>IF(Customers[[#This Row],[Churn Label]]="Yes",1,0)</f>
        <v>0</v>
      </c>
      <c r="C5170" t="s">
        <v>21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>
        <f>IF(Customers[[#This Row],[Churn Label]]="Yes",1,0)</f>
        <v>0</v>
      </c>
      <c r="C5171" t="s">
        <v>21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>
        <f>IF(Customers[[#This Row],[Churn Label]]="Yes",1,0)</f>
        <v>0</v>
      </c>
      <c r="C5172" t="s">
        <v>21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>
        <f>IF(Customers[[#This Row],[Churn Label]]="Yes",1,0)</f>
        <v>0</v>
      </c>
      <c r="C5173" t="s">
        <v>21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>
        <f>IF(Customers[[#This Row],[Churn Label]]="Yes",1,0)</f>
        <v>0</v>
      </c>
      <c r="C5174" t="s">
        <v>21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>
        <f>IF(Customers[[#This Row],[Churn Label]]="Yes",1,0)</f>
        <v>0</v>
      </c>
      <c r="C5175" t="s">
        <v>21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>
        <f>IF(Customers[[#This Row],[Churn Label]]="Yes",1,0)</f>
        <v>0</v>
      </c>
      <c r="C5176" t="s">
        <v>21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>
        <f>IF(Customers[[#This Row],[Churn Label]]="Yes",1,0)</f>
        <v>0</v>
      </c>
      <c r="C5177" t="s">
        <v>21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>
        <f>IF(Customers[[#This Row],[Churn Label]]="Yes",1,0)</f>
        <v>0</v>
      </c>
      <c r="C5178" t="s">
        <v>21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>
        <f>IF(Customers[[#This Row],[Churn Label]]="Yes",1,0)</f>
        <v>0</v>
      </c>
      <c r="C5179" t="s">
        <v>21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>
        <f>IF(Customers[[#This Row],[Churn Label]]="Yes",1,0)</f>
        <v>0</v>
      </c>
      <c r="C5180" t="s">
        <v>21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>
        <f>IF(Customers[[#This Row],[Churn Label]]="Yes",1,0)</f>
        <v>0</v>
      </c>
      <c r="C5181" t="s">
        <v>21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>
        <f>IF(Customers[[#This Row],[Churn Label]]="Yes",1,0)</f>
        <v>0</v>
      </c>
      <c r="C5182" t="s">
        <v>21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>
        <f>IF(Customers[[#This Row],[Churn Label]]="Yes",1,0)</f>
        <v>0</v>
      </c>
      <c r="C5183" t="s">
        <v>21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>
        <f>IF(Customers[[#This Row],[Churn Label]]="Yes",1,0)</f>
        <v>0</v>
      </c>
      <c r="C5184" t="s">
        <v>21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>
        <f>IF(Customers[[#This Row],[Churn Label]]="Yes",1,0)</f>
        <v>0</v>
      </c>
      <c r="C5185" t="s">
        <v>21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>
        <f>IF(Customers[[#This Row],[Churn Label]]="Yes",1,0)</f>
        <v>0</v>
      </c>
      <c r="C5186" t="s">
        <v>21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>
        <f>IF(Customers[[#This Row],[Churn Label]]="Yes",1,0)</f>
        <v>0</v>
      </c>
      <c r="C5187" t="s">
        <v>21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>
        <f>IF(Customers[[#This Row],[Churn Label]]="Yes",1,0)</f>
        <v>0</v>
      </c>
      <c r="C5188" t="s">
        <v>21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>
        <f>IF(Customers[[#This Row],[Churn Label]]="Yes",1,0)</f>
        <v>0</v>
      </c>
      <c r="C5189" t="s">
        <v>21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>
        <f>IF(Customers[[#This Row],[Churn Label]]="Yes",1,0)</f>
        <v>0</v>
      </c>
      <c r="C5190" t="s">
        <v>21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>
        <f>IF(Customers[[#This Row],[Churn Label]]="Yes",1,0)</f>
        <v>0</v>
      </c>
      <c r="C5191" t="s">
        <v>21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>
        <f>IF(Customers[[#This Row],[Churn Label]]="Yes",1,0)</f>
        <v>0</v>
      </c>
      <c r="C5192" t="s">
        <v>21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>
        <f>IF(Customers[[#This Row],[Churn Label]]="Yes",1,0)</f>
        <v>0</v>
      </c>
      <c r="C5193" t="s">
        <v>21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>
        <f>IF(Customers[[#This Row],[Churn Label]]="Yes",1,0)</f>
        <v>0</v>
      </c>
      <c r="C5194" t="s">
        <v>21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>
        <f>IF(Customers[[#This Row],[Churn Label]]="Yes",1,0)</f>
        <v>0</v>
      </c>
      <c r="C5195" t="s">
        <v>21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>
        <f>IF(Customers[[#This Row],[Churn Label]]="Yes",1,0)</f>
        <v>0</v>
      </c>
      <c r="C5196" t="s">
        <v>21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>
        <f>IF(Customers[[#This Row],[Churn Label]]="Yes",1,0)</f>
        <v>0</v>
      </c>
      <c r="C5197" t="s">
        <v>21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>
        <f>IF(Customers[[#This Row],[Churn Label]]="Yes",1,0)</f>
        <v>0</v>
      </c>
      <c r="C5198" t="s">
        <v>21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>
        <f>IF(Customers[[#This Row],[Churn Label]]="Yes",1,0)</f>
        <v>0</v>
      </c>
      <c r="C5199" t="s">
        <v>21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>
        <f>IF(Customers[[#This Row],[Churn Label]]="Yes",1,0)</f>
        <v>0</v>
      </c>
      <c r="C5200" t="s">
        <v>21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>
        <f>IF(Customers[[#This Row],[Churn Label]]="Yes",1,0)</f>
        <v>0</v>
      </c>
      <c r="C5201" t="s">
        <v>21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>
        <f>IF(Customers[[#This Row],[Churn Label]]="Yes",1,0)</f>
        <v>0</v>
      </c>
      <c r="C5202" t="s">
        <v>21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>
        <f>IF(Customers[[#This Row],[Churn Label]]="Yes",1,0)</f>
        <v>0</v>
      </c>
      <c r="C5203" t="s">
        <v>21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>
        <f>IF(Customers[[#This Row],[Churn Label]]="Yes",1,0)</f>
        <v>0</v>
      </c>
      <c r="C5204" t="s">
        <v>21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>
        <f>IF(Customers[[#This Row],[Churn Label]]="Yes",1,0)</f>
        <v>0</v>
      </c>
      <c r="C5205" t="s">
        <v>21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>
        <f>IF(Customers[[#This Row],[Churn Label]]="Yes",1,0)</f>
        <v>0</v>
      </c>
      <c r="C5206" t="s">
        <v>21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>
        <f>IF(Customers[[#This Row],[Churn Label]]="Yes",1,0)</f>
        <v>0</v>
      </c>
      <c r="C5207" t="s">
        <v>21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>
        <f>IF(Customers[[#This Row],[Churn Label]]="Yes",1,0)</f>
        <v>0</v>
      </c>
      <c r="C5208" t="s">
        <v>21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>
        <f>IF(Customers[[#This Row],[Churn Label]]="Yes",1,0)</f>
        <v>0</v>
      </c>
      <c r="C5209" t="s">
        <v>21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>
        <f>IF(Customers[[#This Row],[Churn Label]]="Yes",1,0)</f>
        <v>0</v>
      </c>
      <c r="C5210" t="s">
        <v>21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>
        <f>IF(Customers[[#This Row],[Churn Label]]="Yes",1,0)</f>
        <v>0</v>
      </c>
      <c r="C5211" t="s">
        <v>21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>
        <f>IF(Customers[[#This Row],[Churn Label]]="Yes",1,0)</f>
        <v>0</v>
      </c>
      <c r="C5212" t="s">
        <v>21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>
        <f>IF(Customers[[#This Row],[Churn Label]]="Yes",1,0)</f>
        <v>0</v>
      </c>
      <c r="C5213" t="s">
        <v>21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>
        <f>IF(Customers[[#This Row],[Churn Label]]="Yes",1,0)</f>
        <v>0</v>
      </c>
      <c r="C5214" t="s">
        <v>21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>
        <f>IF(Customers[[#This Row],[Churn Label]]="Yes",1,0)</f>
        <v>0</v>
      </c>
      <c r="C5215" t="s">
        <v>21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>
        <f>IF(Customers[[#This Row],[Churn Label]]="Yes",1,0)</f>
        <v>0</v>
      </c>
      <c r="C5216" t="s">
        <v>21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>
        <f>IF(Customers[[#This Row],[Churn Label]]="Yes",1,0)</f>
        <v>0</v>
      </c>
      <c r="C5217" t="s">
        <v>21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>
        <f>IF(Customers[[#This Row],[Churn Label]]="Yes",1,0)</f>
        <v>0</v>
      </c>
      <c r="C5218" t="s">
        <v>21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>
        <f>IF(Customers[[#This Row],[Churn Label]]="Yes",1,0)</f>
        <v>0</v>
      </c>
      <c r="C5219" t="s">
        <v>21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>
        <f>IF(Customers[[#This Row],[Churn Label]]="Yes",1,0)</f>
        <v>0</v>
      </c>
      <c r="C5220" t="s">
        <v>21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>
        <f>IF(Customers[[#This Row],[Churn Label]]="Yes",1,0)</f>
        <v>0</v>
      </c>
      <c r="C5221" t="s">
        <v>21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>
        <f>IF(Customers[[#This Row],[Churn Label]]="Yes",1,0)</f>
        <v>0</v>
      </c>
      <c r="C5222" t="s">
        <v>21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>
        <f>IF(Customers[[#This Row],[Churn Label]]="Yes",1,0)</f>
        <v>0</v>
      </c>
      <c r="C5223" t="s">
        <v>21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>
        <f>IF(Customers[[#This Row],[Churn Label]]="Yes",1,0)</f>
        <v>0</v>
      </c>
      <c r="C5224" t="s">
        <v>21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>
        <f>IF(Customers[[#This Row],[Churn Label]]="Yes",1,0)</f>
        <v>0</v>
      </c>
      <c r="C5225" t="s">
        <v>21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>
        <f>IF(Customers[[#This Row],[Churn Label]]="Yes",1,0)</f>
        <v>0</v>
      </c>
      <c r="C5226" t="s">
        <v>21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>
        <f>IF(Customers[[#This Row],[Churn Label]]="Yes",1,0)</f>
        <v>0</v>
      </c>
      <c r="C5227" t="s">
        <v>21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>
        <f>IF(Customers[[#This Row],[Churn Label]]="Yes",1,0)</f>
        <v>0</v>
      </c>
      <c r="C5228" t="s">
        <v>21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>
        <f>IF(Customers[[#This Row],[Churn Label]]="Yes",1,0)</f>
        <v>0</v>
      </c>
      <c r="C5229" t="s">
        <v>21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>
        <f>IF(Customers[[#This Row],[Churn Label]]="Yes",1,0)</f>
        <v>0</v>
      </c>
      <c r="C5230" t="s">
        <v>21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>
        <f>IF(Customers[[#This Row],[Churn Label]]="Yes",1,0)</f>
        <v>0</v>
      </c>
      <c r="C5231" t="s">
        <v>21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>
        <f>IF(Customers[[#This Row],[Churn Label]]="Yes",1,0)</f>
        <v>0</v>
      </c>
      <c r="C5232" t="s">
        <v>21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>
        <f>IF(Customers[[#This Row],[Churn Label]]="Yes",1,0)</f>
        <v>0</v>
      </c>
      <c r="C5233" t="s">
        <v>21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>
        <f>IF(Customers[[#This Row],[Churn Label]]="Yes",1,0)</f>
        <v>0</v>
      </c>
      <c r="C5234" t="s">
        <v>21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>
        <f>IF(Customers[[#This Row],[Churn Label]]="Yes",1,0)</f>
        <v>0</v>
      </c>
      <c r="C5235" t="s">
        <v>21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>
        <f>IF(Customers[[#This Row],[Churn Label]]="Yes",1,0)</f>
        <v>0</v>
      </c>
      <c r="C5236" t="s">
        <v>21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>
        <f>IF(Customers[[#This Row],[Churn Label]]="Yes",1,0)</f>
        <v>0</v>
      </c>
      <c r="C5237" t="s">
        <v>21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>
        <f>IF(Customers[[#This Row],[Churn Label]]="Yes",1,0)</f>
        <v>0</v>
      </c>
      <c r="C5238" t="s">
        <v>21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>
        <f>IF(Customers[[#This Row],[Churn Label]]="Yes",1,0)</f>
        <v>0</v>
      </c>
      <c r="C5239" t="s">
        <v>21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>
        <f>IF(Customers[[#This Row],[Churn Label]]="Yes",1,0)</f>
        <v>0</v>
      </c>
      <c r="C5240" t="s">
        <v>21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>
        <f>IF(Customers[[#This Row],[Churn Label]]="Yes",1,0)</f>
        <v>0</v>
      </c>
      <c r="C5241" t="s">
        <v>21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>
        <f>IF(Customers[[#This Row],[Churn Label]]="Yes",1,0)</f>
        <v>0</v>
      </c>
      <c r="C5242" t="s">
        <v>21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>
        <f>IF(Customers[[#This Row],[Churn Label]]="Yes",1,0)</f>
        <v>0</v>
      </c>
      <c r="C5243" t="s">
        <v>21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>
        <f>IF(Customers[[#This Row],[Churn Label]]="Yes",1,0)</f>
        <v>0</v>
      </c>
      <c r="C5244" t="s">
        <v>21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>
        <f>IF(Customers[[#This Row],[Churn Label]]="Yes",1,0)</f>
        <v>0</v>
      </c>
      <c r="C5245" t="s">
        <v>21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>
        <f>IF(Customers[[#This Row],[Churn Label]]="Yes",1,0)</f>
        <v>0</v>
      </c>
      <c r="C5246" t="s">
        <v>21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>
        <f>IF(Customers[[#This Row],[Churn Label]]="Yes",1,0)</f>
        <v>0</v>
      </c>
      <c r="C5247" t="s">
        <v>21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>
        <f>IF(Customers[[#This Row],[Churn Label]]="Yes",1,0)</f>
        <v>0</v>
      </c>
      <c r="C5248" t="s">
        <v>21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>
        <f>IF(Customers[[#This Row],[Churn Label]]="Yes",1,0)</f>
        <v>0</v>
      </c>
      <c r="C5249" t="s">
        <v>21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>
        <f>IF(Customers[[#This Row],[Churn Label]]="Yes",1,0)</f>
        <v>0</v>
      </c>
      <c r="C5250" t="s">
        <v>21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>
        <f>IF(Customers[[#This Row],[Churn Label]]="Yes",1,0)</f>
        <v>0</v>
      </c>
      <c r="C5251" t="s">
        <v>21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>
        <f>IF(Customers[[#This Row],[Churn Label]]="Yes",1,0)</f>
        <v>0</v>
      </c>
      <c r="C5252" t="s">
        <v>21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>
        <f>IF(Customers[[#This Row],[Churn Label]]="Yes",1,0)</f>
        <v>0</v>
      </c>
      <c r="C5253" t="s">
        <v>21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>
        <f>IF(Customers[[#This Row],[Churn Label]]="Yes",1,0)</f>
        <v>0</v>
      </c>
      <c r="C5254" t="s">
        <v>21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>
        <f>IF(Customers[[#This Row],[Churn Label]]="Yes",1,0)</f>
        <v>0</v>
      </c>
      <c r="C5255" t="s">
        <v>21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>
        <f>IF(Customers[[#This Row],[Churn Label]]="Yes",1,0)</f>
        <v>0</v>
      </c>
      <c r="C5256" t="s">
        <v>21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>
        <f>IF(Customers[[#This Row],[Churn Label]]="Yes",1,0)</f>
        <v>0</v>
      </c>
      <c r="C5257" t="s">
        <v>21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>
        <f>IF(Customers[[#This Row],[Churn Label]]="Yes",1,0)</f>
        <v>0</v>
      </c>
      <c r="C5258" t="s">
        <v>21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>
        <f>IF(Customers[[#This Row],[Churn Label]]="Yes",1,0)</f>
        <v>0</v>
      </c>
      <c r="C5259" t="s">
        <v>21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>
        <f>IF(Customers[[#This Row],[Churn Label]]="Yes",1,0)</f>
        <v>0</v>
      </c>
      <c r="C5260" t="s">
        <v>21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>
        <f>IF(Customers[[#This Row],[Churn Label]]="Yes",1,0)</f>
        <v>0</v>
      </c>
      <c r="C5261" t="s">
        <v>21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>
        <f>IF(Customers[[#This Row],[Churn Label]]="Yes",1,0)</f>
        <v>0</v>
      </c>
      <c r="C5262" t="s">
        <v>21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>
        <f>IF(Customers[[#This Row],[Churn Label]]="Yes",1,0)</f>
        <v>0</v>
      </c>
      <c r="C5263" t="s">
        <v>21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>
        <f>IF(Customers[[#This Row],[Churn Label]]="Yes",1,0)</f>
        <v>0</v>
      </c>
      <c r="C5264" t="s">
        <v>21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>
        <f>IF(Customers[[#This Row],[Churn Label]]="Yes",1,0)</f>
        <v>0</v>
      </c>
      <c r="C5265" t="s">
        <v>21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>
        <f>IF(Customers[[#This Row],[Churn Label]]="Yes",1,0)</f>
        <v>0</v>
      </c>
      <c r="C5266" t="s">
        <v>21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>
        <f>IF(Customers[[#This Row],[Churn Label]]="Yes",1,0)</f>
        <v>0</v>
      </c>
      <c r="C5267" t="s">
        <v>21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>
        <f>IF(Customers[[#This Row],[Churn Label]]="Yes",1,0)</f>
        <v>0</v>
      </c>
      <c r="C5268" t="s">
        <v>21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>
        <f>IF(Customers[[#This Row],[Churn Label]]="Yes",1,0)</f>
        <v>0</v>
      </c>
      <c r="C5269" t="s">
        <v>21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>
        <f>IF(Customers[[#This Row],[Churn Label]]="Yes",1,0)</f>
        <v>0</v>
      </c>
      <c r="C5270" t="s">
        <v>21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>
        <f>IF(Customers[[#This Row],[Churn Label]]="Yes",1,0)</f>
        <v>0</v>
      </c>
      <c r="C5271" t="s">
        <v>21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>
        <f>IF(Customers[[#This Row],[Churn Label]]="Yes",1,0)</f>
        <v>0</v>
      </c>
      <c r="C5272" t="s">
        <v>21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>
        <f>IF(Customers[[#This Row],[Churn Label]]="Yes",1,0)</f>
        <v>0</v>
      </c>
      <c r="C5273" t="s">
        <v>21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>
        <f>IF(Customers[[#This Row],[Churn Label]]="Yes",1,0)</f>
        <v>0</v>
      </c>
      <c r="C5274" t="s">
        <v>21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>
        <f>IF(Customers[[#This Row],[Churn Label]]="Yes",1,0)</f>
        <v>0</v>
      </c>
      <c r="C5275" t="s">
        <v>21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>
        <f>IF(Customers[[#This Row],[Churn Label]]="Yes",1,0)</f>
        <v>0</v>
      </c>
      <c r="C5276" t="s">
        <v>21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>
        <f>IF(Customers[[#This Row],[Churn Label]]="Yes",1,0)</f>
        <v>0</v>
      </c>
      <c r="C5277" t="s">
        <v>21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>
        <f>IF(Customers[[#This Row],[Churn Label]]="Yes",1,0)</f>
        <v>0</v>
      </c>
      <c r="C5278" t="s">
        <v>21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>
        <f>IF(Customers[[#This Row],[Churn Label]]="Yes",1,0)</f>
        <v>0</v>
      </c>
      <c r="C5279" t="s">
        <v>21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>
        <f>IF(Customers[[#This Row],[Churn Label]]="Yes",1,0)</f>
        <v>0</v>
      </c>
      <c r="C5280" t="s">
        <v>21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>
        <f>IF(Customers[[#This Row],[Churn Label]]="Yes",1,0)</f>
        <v>0</v>
      </c>
      <c r="C5281" t="s">
        <v>21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>
        <f>IF(Customers[[#This Row],[Churn Label]]="Yes",1,0)</f>
        <v>0</v>
      </c>
      <c r="C5282" t="s">
        <v>21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>
        <f>IF(Customers[[#This Row],[Churn Label]]="Yes",1,0)</f>
        <v>0</v>
      </c>
      <c r="C5283" t="s">
        <v>21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>
        <f>IF(Customers[[#This Row],[Churn Label]]="Yes",1,0)</f>
        <v>0</v>
      </c>
      <c r="C5284" t="s">
        <v>21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>
        <f>IF(Customers[[#This Row],[Churn Label]]="Yes",1,0)</f>
        <v>0</v>
      </c>
      <c r="C5285" t="s">
        <v>21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>
        <f>IF(Customers[[#This Row],[Churn Label]]="Yes",1,0)</f>
        <v>0</v>
      </c>
      <c r="C5286" t="s">
        <v>21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>
        <f>IF(Customers[[#This Row],[Churn Label]]="Yes",1,0)</f>
        <v>0</v>
      </c>
      <c r="C5287" t="s">
        <v>21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>
        <f>IF(Customers[[#This Row],[Churn Label]]="Yes",1,0)</f>
        <v>0</v>
      </c>
      <c r="C5288" t="s">
        <v>21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>
        <f>IF(Customers[[#This Row],[Churn Label]]="Yes",1,0)</f>
        <v>0</v>
      </c>
      <c r="C5289" t="s">
        <v>21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>
        <f>IF(Customers[[#This Row],[Churn Label]]="Yes",1,0)</f>
        <v>0</v>
      </c>
      <c r="C5290" t="s">
        <v>21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>
        <f>IF(Customers[[#This Row],[Churn Label]]="Yes",1,0)</f>
        <v>0</v>
      </c>
      <c r="C5291" t="s">
        <v>21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>
        <f>IF(Customers[[#This Row],[Churn Label]]="Yes",1,0)</f>
        <v>0</v>
      </c>
      <c r="C5292" t="s">
        <v>21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>
        <f>IF(Customers[[#This Row],[Churn Label]]="Yes",1,0)</f>
        <v>0</v>
      </c>
      <c r="C5293" t="s">
        <v>21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>
        <f>IF(Customers[[#This Row],[Churn Label]]="Yes",1,0)</f>
        <v>0</v>
      </c>
      <c r="C5294" t="s">
        <v>21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>
        <f>IF(Customers[[#This Row],[Churn Label]]="Yes",1,0)</f>
        <v>0</v>
      </c>
      <c r="C5295" t="s">
        <v>21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>
        <f>IF(Customers[[#This Row],[Churn Label]]="Yes",1,0)</f>
        <v>0</v>
      </c>
      <c r="C5296" t="s">
        <v>21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>
        <f>IF(Customers[[#This Row],[Churn Label]]="Yes",1,0)</f>
        <v>0</v>
      </c>
      <c r="C5297" t="s">
        <v>21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>
        <f>IF(Customers[[#This Row],[Churn Label]]="Yes",1,0)</f>
        <v>0</v>
      </c>
      <c r="C5298" t="s">
        <v>21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>
        <f>IF(Customers[[#This Row],[Churn Label]]="Yes",1,0)</f>
        <v>0</v>
      </c>
      <c r="C5299" t="s">
        <v>21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>
        <f>IF(Customers[[#This Row],[Churn Label]]="Yes",1,0)</f>
        <v>0</v>
      </c>
      <c r="C5300" t="s">
        <v>21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>
        <f>IF(Customers[[#This Row],[Churn Label]]="Yes",1,0)</f>
        <v>0</v>
      </c>
      <c r="C5301" t="s">
        <v>21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>
        <f>IF(Customers[[#This Row],[Churn Label]]="Yes",1,0)</f>
        <v>0</v>
      </c>
      <c r="C5302" t="s">
        <v>21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>
        <f>IF(Customers[[#This Row],[Churn Label]]="Yes",1,0)</f>
        <v>0</v>
      </c>
      <c r="C5303" t="s">
        <v>21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>
        <f>IF(Customers[[#This Row],[Churn Label]]="Yes",1,0)</f>
        <v>0</v>
      </c>
      <c r="C5304" t="s">
        <v>21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>
        <f>IF(Customers[[#This Row],[Churn Label]]="Yes",1,0)</f>
        <v>0</v>
      </c>
      <c r="C5305" t="s">
        <v>21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>
        <f>IF(Customers[[#This Row],[Churn Label]]="Yes",1,0)</f>
        <v>0</v>
      </c>
      <c r="C5306" t="s">
        <v>21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>
        <f>IF(Customers[[#This Row],[Churn Label]]="Yes",1,0)</f>
        <v>0</v>
      </c>
      <c r="C5307" t="s">
        <v>21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>
        <f>IF(Customers[[#This Row],[Churn Label]]="Yes",1,0)</f>
        <v>0</v>
      </c>
      <c r="C5308" t="s">
        <v>21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>
        <f>IF(Customers[[#This Row],[Churn Label]]="Yes",1,0)</f>
        <v>0</v>
      </c>
      <c r="C5309" t="s">
        <v>21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>
        <f>IF(Customers[[#This Row],[Churn Label]]="Yes",1,0)</f>
        <v>0</v>
      </c>
      <c r="C5310" t="s">
        <v>21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>
        <f>IF(Customers[[#This Row],[Churn Label]]="Yes",1,0)</f>
        <v>0</v>
      </c>
      <c r="C5311" t="s">
        <v>21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>
        <f>IF(Customers[[#This Row],[Churn Label]]="Yes",1,0)</f>
        <v>0</v>
      </c>
      <c r="C5312" t="s">
        <v>21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>
        <f>IF(Customers[[#This Row],[Churn Label]]="Yes",1,0)</f>
        <v>0</v>
      </c>
      <c r="C5313" t="s">
        <v>21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>
        <f>IF(Customers[[#This Row],[Churn Label]]="Yes",1,0)</f>
        <v>0</v>
      </c>
      <c r="C5314" t="s">
        <v>21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>
        <f>IF(Customers[[#This Row],[Churn Label]]="Yes",1,0)</f>
        <v>0</v>
      </c>
      <c r="C5315" t="s">
        <v>21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>
        <f>IF(Customers[[#This Row],[Churn Label]]="Yes",1,0)</f>
        <v>0</v>
      </c>
      <c r="C5316" t="s">
        <v>21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>
        <f>IF(Customers[[#This Row],[Churn Label]]="Yes",1,0)</f>
        <v>0</v>
      </c>
      <c r="C5317" t="s">
        <v>21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>
        <f>IF(Customers[[#This Row],[Churn Label]]="Yes",1,0)</f>
        <v>0</v>
      </c>
      <c r="C5318" t="s">
        <v>21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>
        <f>IF(Customers[[#This Row],[Churn Label]]="Yes",1,0)</f>
        <v>0</v>
      </c>
      <c r="C5319" t="s">
        <v>21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>
        <f>IF(Customers[[#This Row],[Churn Label]]="Yes",1,0)</f>
        <v>0</v>
      </c>
      <c r="C5320" t="s">
        <v>21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>
        <f>IF(Customers[[#This Row],[Churn Label]]="Yes",1,0)</f>
        <v>0</v>
      </c>
      <c r="C5321" t="s">
        <v>21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>
        <f>IF(Customers[[#This Row],[Churn Label]]="Yes",1,0)</f>
        <v>0</v>
      </c>
      <c r="C5322" t="s">
        <v>21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>
        <f>IF(Customers[[#This Row],[Churn Label]]="Yes",1,0)</f>
        <v>0</v>
      </c>
      <c r="C5323" t="s">
        <v>21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>
        <f>IF(Customers[[#This Row],[Churn Label]]="Yes",1,0)</f>
        <v>0</v>
      </c>
      <c r="C5324" t="s">
        <v>21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>
        <f>IF(Customers[[#This Row],[Churn Label]]="Yes",1,0)</f>
        <v>0</v>
      </c>
      <c r="C5325" t="s">
        <v>21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>
        <f>IF(Customers[[#This Row],[Churn Label]]="Yes",1,0)</f>
        <v>0</v>
      </c>
      <c r="C5326" t="s">
        <v>21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>
        <f>IF(Customers[[#This Row],[Churn Label]]="Yes",1,0)</f>
        <v>0</v>
      </c>
      <c r="C5327" t="s">
        <v>21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>
        <f>IF(Customers[[#This Row],[Churn Label]]="Yes",1,0)</f>
        <v>0</v>
      </c>
      <c r="C5328" t="s">
        <v>21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>
        <f>IF(Customers[[#This Row],[Churn Label]]="Yes",1,0)</f>
        <v>0</v>
      </c>
      <c r="C5329" t="s">
        <v>21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>
        <f>IF(Customers[[#This Row],[Churn Label]]="Yes",1,0)</f>
        <v>0</v>
      </c>
      <c r="C5330" t="s">
        <v>21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>
        <f>IF(Customers[[#This Row],[Churn Label]]="Yes",1,0)</f>
        <v>0</v>
      </c>
      <c r="C5331" t="s">
        <v>21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>
        <f>IF(Customers[[#This Row],[Churn Label]]="Yes",1,0)</f>
        <v>0</v>
      </c>
      <c r="C5332" t="s">
        <v>21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>
        <f>IF(Customers[[#This Row],[Churn Label]]="Yes",1,0)</f>
        <v>0</v>
      </c>
      <c r="C5333" t="s">
        <v>21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>
        <f>IF(Customers[[#This Row],[Churn Label]]="Yes",1,0)</f>
        <v>0</v>
      </c>
      <c r="C5334" t="s">
        <v>21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>
        <f>IF(Customers[[#This Row],[Churn Label]]="Yes",1,0)</f>
        <v>0</v>
      </c>
      <c r="C5335" t="s">
        <v>21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>
        <f>IF(Customers[[#This Row],[Churn Label]]="Yes",1,0)</f>
        <v>0</v>
      </c>
      <c r="C5336" t="s">
        <v>21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>
        <f>IF(Customers[[#This Row],[Churn Label]]="Yes",1,0)</f>
        <v>0</v>
      </c>
      <c r="C5337" t="s">
        <v>21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>
        <f>IF(Customers[[#This Row],[Churn Label]]="Yes",1,0)</f>
        <v>0</v>
      </c>
      <c r="C5338" t="s">
        <v>21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>
        <f>IF(Customers[[#This Row],[Churn Label]]="Yes",1,0)</f>
        <v>0</v>
      </c>
      <c r="C5339" t="s">
        <v>21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>
        <f>IF(Customers[[#This Row],[Churn Label]]="Yes",1,0)</f>
        <v>0</v>
      </c>
      <c r="C5340" t="s">
        <v>21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>
        <f>IF(Customers[[#This Row],[Churn Label]]="Yes",1,0)</f>
        <v>0</v>
      </c>
      <c r="C5341" t="s">
        <v>21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>
        <f>IF(Customers[[#This Row],[Churn Label]]="Yes",1,0)</f>
        <v>0</v>
      </c>
      <c r="C5342" t="s">
        <v>21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>
        <f>IF(Customers[[#This Row],[Churn Label]]="Yes",1,0)</f>
        <v>0</v>
      </c>
      <c r="C5343" t="s">
        <v>21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>
        <f>IF(Customers[[#This Row],[Churn Label]]="Yes",1,0)</f>
        <v>0</v>
      </c>
      <c r="C5344" t="s">
        <v>21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>
        <f>IF(Customers[[#This Row],[Churn Label]]="Yes",1,0)</f>
        <v>0</v>
      </c>
      <c r="C5345" t="s">
        <v>21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>
        <f>IF(Customers[[#This Row],[Churn Label]]="Yes",1,0)</f>
        <v>0</v>
      </c>
      <c r="C5346" t="s">
        <v>21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>
        <f>IF(Customers[[#This Row],[Churn Label]]="Yes",1,0)</f>
        <v>0</v>
      </c>
      <c r="C5347" t="s">
        <v>21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>
        <f>IF(Customers[[#This Row],[Churn Label]]="Yes",1,0)</f>
        <v>0</v>
      </c>
      <c r="C5348" t="s">
        <v>21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>
        <f>IF(Customers[[#This Row],[Churn Label]]="Yes",1,0)</f>
        <v>0</v>
      </c>
      <c r="C5349" t="s">
        <v>21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>
        <f>IF(Customers[[#This Row],[Churn Label]]="Yes",1,0)</f>
        <v>0</v>
      </c>
      <c r="C5350" t="s">
        <v>21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>
        <f>IF(Customers[[#This Row],[Churn Label]]="Yes",1,0)</f>
        <v>0</v>
      </c>
      <c r="C5351" t="s">
        <v>21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>
        <f>IF(Customers[[#This Row],[Churn Label]]="Yes",1,0)</f>
        <v>0</v>
      </c>
      <c r="C5352" t="s">
        <v>21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>
        <f>IF(Customers[[#This Row],[Churn Label]]="Yes",1,0)</f>
        <v>0</v>
      </c>
      <c r="C5353" t="s">
        <v>21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>
        <f>IF(Customers[[#This Row],[Churn Label]]="Yes",1,0)</f>
        <v>0</v>
      </c>
      <c r="C5354" t="s">
        <v>21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>
        <f>IF(Customers[[#This Row],[Churn Label]]="Yes",1,0)</f>
        <v>0</v>
      </c>
      <c r="C5355" t="s">
        <v>21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>
        <f>IF(Customers[[#This Row],[Churn Label]]="Yes",1,0)</f>
        <v>0</v>
      </c>
      <c r="C5356" t="s">
        <v>21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>
        <f>IF(Customers[[#This Row],[Churn Label]]="Yes",1,0)</f>
        <v>0</v>
      </c>
      <c r="C5357" t="s">
        <v>21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>
        <f>IF(Customers[[#This Row],[Churn Label]]="Yes",1,0)</f>
        <v>0</v>
      </c>
      <c r="C5358" t="s">
        <v>21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>
        <f>IF(Customers[[#This Row],[Churn Label]]="Yes",1,0)</f>
        <v>0</v>
      </c>
      <c r="C5359" t="s">
        <v>21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>
        <f>IF(Customers[[#This Row],[Churn Label]]="Yes",1,0)</f>
        <v>0</v>
      </c>
      <c r="C5360" t="s">
        <v>21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>
        <f>IF(Customers[[#This Row],[Churn Label]]="Yes",1,0)</f>
        <v>0</v>
      </c>
      <c r="C5361" t="s">
        <v>21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>
        <f>IF(Customers[[#This Row],[Churn Label]]="Yes",1,0)</f>
        <v>0</v>
      </c>
      <c r="C5362" t="s">
        <v>21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>
        <f>IF(Customers[[#This Row],[Churn Label]]="Yes",1,0)</f>
        <v>0</v>
      </c>
      <c r="C5363" t="s">
        <v>21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>
        <f>IF(Customers[[#This Row],[Churn Label]]="Yes",1,0)</f>
        <v>0</v>
      </c>
      <c r="C5364" t="s">
        <v>21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>
        <f>IF(Customers[[#This Row],[Churn Label]]="Yes",1,0)</f>
        <v>0</v>
      </c>
      <c r="C5365" t="s">
        <v>21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>
        <f>IF(Customers[[#This Row],[Churn Label]]="Yes",1,0)</f>
        <v>0</v>
      </c>
      <c r="C5366" t="s">
        <v>21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>
        <f>IF(Customers[[#This Row],[Churn Label]]="Yes",1,0)</f>
        <v>0</v>
      </c>
      <c r="C5367" t="s">
        <v>21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>
        <f>IF(Customers[[#This Row],[Churn Label]]="Yes",1,0)</f>
        <v>0</v>
      </c>
      <c r="C5368" t="s">
        <v>21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>
        <f>IF(Customers[[#This Row],[Churn Label]]="Yes",1,0)</f>
        <v>0</v>
      </c>
      <c r="C5369" t="s">
        <v>21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>
        <f>IF(Customers[[#This Row],[Churn Label]]="Yes",1,0)</f>
        <v>0</v>
      </c>
      <c r="C5370" t="s">
        <v>21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>
        <f>IF(Customers[[#This Row],[Churn Label]]="Yes",1,0)</f>
        <v>0</v>
      </c>
      <c r="C5371" t="s">
        <v>21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>
        <f>IF(Customers[[#This Row],[Churn Label]]="Yes",1,0)</f>
        <v>0</v>
      </c>
      <c r="C5372" t="s">
        <v>21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>
        <f>IF(Customers[[#This Row],[Churn Label]]="Yes",1,0)</f>
        <v>0</v>
      </c>
      <c r="C5373" t="s">
        <v>21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>
        <f>IF(Customers[[#This Row],[Churn Label]]="Yes",1,0)</f>
        <v>0</v>
      </c>
      <c r="C5374" t="s">
        <v>21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>
        <f>IF(Customers[[#This Row],[Churn Label]]="Yes",1,0)</f>
        <v>0</v>
      </c>
      <c r="C5375" t="s">
        <v>21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>
        <f>IF(Customers[[#This Row],[Churn Label]]="Yes",1,0)</f>
        <v>0</v>
      </c>
      <c r="C5376" t="s">
        <v>21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>
        <f>IF(Customers[[#This Row],[Churn Label]]="Yes",1,0)</f>
        <v>0</v>
      </c>
      <c r="C5377" t="s">
        <v>21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>
        <f>IF(Customers[[#This Row],[Churn Label]]="Yes",1,0)</f>
        <v>0</v>
      </c>
      <c r="C5378" t="s">
        <v>21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>
        <f>IF(Customers[[#This Row],[Churn Label]]="Yes",1,0)</f>
        <v>0</v>
      </c>
      <c r="C5379" t="s">
        <v>21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>
        <f>IF(Customers[[#This Row],[Churn Label]]="Yes",1,0)</f>
        <v>0</v>
      </c>
      <c r="C5380" t="s">
        <v>21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>
        <f>IF(Customers[[#This Row],[Churn Label]]="Yes",1,0)</f>
        <v>0</v>
      </c>
      <c r="C5381" t="s">
        <v>21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>
        <f>IF(Customers[[#This Row],[Churn Label]]="Yes",1,0)</f>
        <v>0</v>
      </c>
      <c r="C5382" t="s">
        <v>21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>
        <f>IF(Customers[[#This Row],[Churn Label]]="Yes",1,0)</f>
        <v>0</v>
      </c>
      <c r="C5383" t="s">
        <v>21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>
        <f>IF(Customers[[#This Row],[Churn Label]]="Yes",1,0)</f>
        <v>0</v>
      </c>
      <c r="C5384" t="s">
        <v>21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>
        <f>IF(Customers[[#This Row],[Churn Label]]="Yes",1,0)</f>
        <v>0</v>
      </c>
      <c r="C5385" t="s">
        <v>21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>
        <f>IF(Customers[[#This Row],[Churn Label]]="Yes",1,0)</f>
        <v>0</v>
      </c>
      <c r="C5386" t="s">
        <v>21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>
        <f>IF(Customers[[#This Row],[Churn Label]]="Yes",1,0)</f>
        <v>0</v>
      </c>
      <c r="C5387" t="s">
        <v>21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>
        <f>IF(Customers[[#This Row],[Churn Label]]="Yes",1,0)</f>
        <v>0</v>
      </c>
      <c r="C5388" t="s">
        <v>21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>
        <f>IF(Customers[[#This Row],[Churn Label]]="Yes",1,0)</f>
        <v>0</v>
      </c>
      <c r="C5389" t="s">
        <v>21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>
        <f>IF(Customers[[#This Row],[Churn Label]]="Yes",1,0)</f>
        <v>0</v>
      </c>
      <c r="C5390" t="s">
        <v>21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>
        <f>IF(Customers[[#This Row],[Churn Label]]="Yes",1,0)</f>
        <v>0</v>
      </c>
      <c r="C5391" t="s">
        <v>21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>
        <f>IF(Customers[[#This Row],[Churn Label]]="Yes",1,0)</f>
        <v>0</v>
      </c>
      <c r="C5392" t="s">
        <v>21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>
        <f>IF(Customers[[#This Row],[Churn Label]]="Yes",1,0)</f>
        <v>0</v>
      </c>
      <c r="C5393" t="s">
        <v>21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>
        <f>IF(Customers[[#This Row],[Churn Label]]="Yes",1,0)</f>
        <v>0</v>
      </c>
      <c r="C5394" t="s">
        <v>21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>
        <f>IF(Customers[[#This Row],[Churn Label]]="Yes",1,0)</f>
        <v>0</v>
      </c>
      <c r="C5395" t="s">
        <v>21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>
        <f>IF(Customers[[#This Row],[Churn Label]]="Yes",1,0)</f>
        <v>0</v>
      </c>
      <c r="C5396" t="s">
        <v>21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>
        <f>IF(Customers[[#This Row],[Churn Label]]="Yes",1,0)</f>
        <v>0</v>
      </c>
      <c r="C5397" t="s">
        <v>21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>
        <f>IF(Customers[[#This Row],[Churn Label]]="Yes",1,0)</f>
        <v>0</v>
      </c>
      <c r="C5398" t="s">
        <v>21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>
        <f>IF(Customers[[#This Row],[Churn Label]]="Yes",1,0)</f>
        <v>0</v>
      </c>
      <c r="C5399" t="s">
        <v>21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>
        <f>IF(Customers[[#This Row],[Churn Label]]="Yes",1,0)</f>
        <v>0</v>
      </c>
      <c r="C5400" t="s">
        <v>21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>
        <f>IF(Customers[[#This Row],[Churn Label]]="Yes",1,0)</f>
        <v>0</v>
      </c>
      <c r="C5401" t="s">
        <v>21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>
        <f>IF(Customers[[#This Row],[Churn Label]]="Yes",1,0)</f>
        <v>0</v>
      </c>
      <c r="C5402" t="s">
        <v>21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>
        <f>IF(Customers[[#This Row],[Churn Label]]="Yes",1,0)</f>
        <v>0</v>
      </c>
      <c r="C5403" t="s">
        <v>21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>
        <f>IF(Customers[[#This Row],[Churn Label]]="Yes",1,0)</f>
        <v>0</v>
      </c>
      <c r="C5404" t="s">
        <v>21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>
        <f>IF(Customers[[#This Row],[Churn Label]]="Yes",1,0)</f>
        <v>0</v>
      </c>
      <c r="C5405" t="s">
        <v>21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>
        <f>IF(Customers[[#This Row],[Churn Label]]="Yes",1,0)</f>
        <v>0</v>
      </c>
      <c r="C5406" t="s">
        <v>21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>
        <f>IF(Customers[[#This Row],[Churn Label]]="Yes",1,0)</f>
        <v>0</v>
      </c>
      <c r="C5407" t="s">
        <v>21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>
        <f>IF(Customers[[#This Row],[Churn Label]]="Yes",1,0)</f>
        <v>0</v>
      </c>
      <c r="C5408" t="s">
        <v>21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>
        <f>IF(Customers[[#This Row],[Churn Label]]="Yes",1,0)</f>
        <v>0</v>
      </c>
      <c r="C5409" t="s">
        <v>21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>
        <f>IF(Customers[[#This Row],[Churn Label]]="Yes",1,0)</f>
        <v>0</v>
      </c>
      <c r="C5410" t="s">
        <v>21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>
        <f>IF(Customers[[#This Row],[Churn Label]]="Yes",1,0)</f>
        <v>0</v>
      </c>
      <c r="C5411" t="s">
        <v>21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>
        <f>IF(Customers[[#This Row],[Churn Label]]="Yes",1,0)</f>
        <v>0</v>
      </c>
      <c r="C5412" t="s">
        <v>21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>
        <f>IF(Customers[[#This Row],[Churn Label]]="Yes",1,0)</f>
        <v>0</v>
      </c>
      <c r="C5413" t="s">
        <v>21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>
        <f>IF(Customers[[#This Row],[Churn Label]]="Yes",1,0)</f>
        <v>0</v>
      </c>
      <c r="C5414" t="s">
        <v>21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>
        <f>IF(Customers[[#This Row],[Churn Label]]="Yes",1,0)</f>
        <v>0</v>
      </c>
      <c r="C5415" t="s">
        <v>21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>
        <f>IF(Customers[[#This Row],[Churn Label]]="Yes",1,0)</f>
        <v>0</v>
      </c>
      <c r="C5416" t="s">
        <v>21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>
        <f>IF(Customers[[#This Row],[Churn Label]]="Yes",1,0)</f>
        <v>0</v>
      </c>
      <c r="C5417" t="s">
        <v>21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>
        <f>IF(Customers[[#This Row],[Churn Label]]="Yes",1,0)</f>
        <v>0</v>
      </c>
      <c r="C5418" t="s">
        <v>21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>
        <f>IF(Customers[[#This Row],[Churn Label]]="Yes",1,0)</f>
        <v>0</v>
      </c>
      <c r="C5419" t="s">
        <v>21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>
        <f>IF(Customers[[#This Row],[Churn Label]]="Yes",1,0)</f>
        <v>0</v>
      </c>
      <c r="C5420" t="s">
        <v>21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>
        <f>IF(Customers[[#This Row],[Churn Label]]="Yes",1,0)</f>
        <v>0</v>
      </c>
      <c r="C5421" t="s">
        <v>21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>
        <f>IF(Customers[[#This Row],[Churn Label]]="Yes",1,0)</f>
        <v>0</v>
      </c>
      <c r="C5422" t="s">
        <v>21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>
        <f>IF(Customers[[#This Row],[Churn Label]]="Yes",1,0)</f>
        <v>0</v>
      </c>
      <c r="C5423" t="s">
        <v>21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>
        <f>IF(Customers[[#This Row],[Churn Label]]="Yes",1,0)</f>
        <v>0</v>
      </c>
      <c r="C5424" t="s">
        <v>21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>
        <f>IF(Customers[[#This Row],[Churn Label]]="Yes",1,0)</f>
        <v>0</v>
      </c>
      <c r="C5425" t="s">
        <v>21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>
        <f>IF(Customers[[#This Row],[Churn Label]]="Yes",1,0)</f>
        <v>0</v>
      </c>
      <c r="C5426" t="s">
        <v>21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>
        <f>IF(Customers[[#This Row],[Churn Label]]="Yes",1,0)</f>
        <v>0</v>
      </c>
      <c r="C5427" t="s">
        <v>21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>
        <f>IF(Customers[[#This Row],[Churn Label]]="Yes",1,0)</f>
        <v>0</v>
      </c>
      <c r="C5428" t="s">
        <v>21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>
        <f>IF(Customers[[#This Row],[Churn Label]]="Yes",1,0)</f>
        <v>0</v>
      </c>
      <c r="C5429" t="s">
        <v>21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>
        <f>IF(Customers[[#This Row],[Churn Label]]="Yes",1,0)</f>
        <v>0</v>
      </c>
      <c r="C5430" t="s">
        <v>21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>
        <f>IF(Customers[[#This Row],[Churn Label]]="Yes",1,0)</f>
        <v>0</v>
      </c>
      <c r="C5431" t="s">
        <v>21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>
        <f>IF(Customers[[#This Row],[Churn Label]]="Yes",1,0)</f>
        <v>0</v>
      </c>
      <c r="C5432" t="s">
        <v>21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>
        <f>IF(Customers[[#This Row],[Churn Label]]="Yes",1,0)</f>
        <v>0</v>
      </c>
      <c r="C5433" t="s">
        <v>21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>
        <f>IF(Customers[[#This Row],[Churn Label]]="Yes",1,0)</f>
        <v>0</v>
      </c>
      <c r="C5434" t="s">
        <v>21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>
        <f>IF(Customers[[#This Row],[Churn Label]]="Yes",1,0)</f>
        <v>0</v>
      </c>
      <c r="C5435" t="s">
        <v>21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>
        <f>IF(Customers[[#This Row],[Churn Label]]="Yes",1,0)</f>
        <v>0</v>
      </c>
      <c r="C5436" t="s">
        <v>21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>
        <f>IF(Customers[[#This Row],[Churn Label]]="Yes",1,0)</f>
        <v>0</v>
      </c>
      <c r="C5437" t="s">
        <v>21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>
        <f>IF(Customers[[#This Row],[Churn Label]]="Yes",1,0)</f>
        <v>0</v>
      </c>
      <c r="C5438" t="s">
        <v>21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>
        <f>IF(Customers[[#This Row],[Churn Label]]="Yes",1,0)</f>
        <v>0</v>
      </c>
      <c r="C5439" t="s">
        <v>21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>
        <f>IF(Customers[[#This Row],[Churn Label]]="Yes",1,0)</f>
        <v>0</v>
      </c>
      <c r="C5440" t="s">
        <v>21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>
        <f>IF(Customers[[#This Row],[Churn Label]]="Yes",1,0)</f>
        <v>0</v>
      </c>
      <c r="C5441" t="s">
        <v>21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>
        <f>IF(Customers[[#This Row],[Churn Label]]="Yes",1,0)</f>
        <v>0</v>
      </c>
      <c r="C5442" t="s">
        <v>21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>
        <f>IF(Customers[[#This Row],[Churn Label]]="Yes",1,0)</f>
        <v>0</v>
      </c>
      <c r="C5443" t="s">
        <v>21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>
        <f>IF(Customers[[#This Row],[Churn Label]]="Yes",1,0)</f>
        <v>0</v>
      </c>
      <c r="C5444" t="s">
        <v>21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>
        <f>IF(Customers[[#This Row],[Churn Label]]="Yes",1,0)</f>
        <v>0</v>
      </c>
      <c r="C5445" t="s">
        <v>21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>
        <f>IF(Customers[[#This Row],[Churn Label]]="Yes",1,0)</f>
        <v>0</v>
      </c>
      <c r="C5446" t="s">
        <v>21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>
        <f>IF(Customers[[#This Row],[Churn Label]]="Yes",1,0)</f>
        <v>0</v>
      </c>
      <c r="C5447" t="s">
        <v>21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>
        <f>IF(Customers[[#This Row],[Churn Label]]="Yes",1,0)</f>
        <v>0</v>
      </c>
      <c r="C5448" t="s">
        <v>21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>
        <f>IF(Customers[[#This Row],[Churn Label]]="Yes",1,0)</f>
        <v>0</v>
      </c>
      <c r="C5449" t="s">
        <v>21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>
        <f>IF(Customers[[#This Row],[Churn Label]]="Yes",1,0)</f>
        <v>0</v>
      </c>
      <c r="C5450" t="s">
        <v>21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>
        <f>IF(Customers[[#This Row],[Churn Label]]="Yes",1,0)</f>
        <v>0</v>
      </c>
      <c r="C5451" t="s">
        <v>21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>
        <f>IF(Customers[[#This Row],[Churn Label]]="Yes",1,0)</f>
        <v>0</v>
      </c>
      <c r="C5452" t="s">
        <v>21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>
        <f>IF(Customers[[#This Row],[Churn Label]]="Yes",1,0)</f>
        <v>0</v>
      </c>
      <c r="C5453" t="s">
        <v>21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>
        <f>IF(Customers[[#This Row],[Churn Label]]="Yes",1,0)</f>
        <v>0</v>
      </c>
      <c r="C5454" t="s">
        <v>21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>
        <f>IF(Customers[[#This Row],[Churn Label]]="Yes",1,0)</f>
        <v>0</v>
      </c>
      <c r="C5455" t="s">
        <v>21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>
        <f>IF(Customers[[#This Row],[Churn Label]]="Yes",1,0)</f>
        <v>0</v>
      </c>
      <c r="C5456" t="s">
        <v>21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>
        <f>IF(Customers[[#This Row],[Churn Label]]="Yes",1,0)</f>
        <v>0</v>
      </c>
      <c r="C5457" t="s">
        <v>21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>
        <f>IF(Customers[[#This Row],[Churn Label]]="Yes",1,0)</f>
        <v>0</v>
      </c>
      <c r="C5458" t="s">
        <v>21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>
        <f>IF(Customers[[#This Row],[Churn Label]]="Yes",1,0)</f>
        <v>0</v>
      </c>
      <c r="C5459" t="s">
        <v>21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>
        <f>IF(Customers[[#This Row],[Churn Label]]="Yes",1,0)</f>
        <v>0</v>
      </c>
      <c r="C5460" t="s">
        <v>21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>
        <f>IF(Customers[[#This Row],[Churn Label]]="Yes",1,0)</f>
        <v>0</v>
      </c>
      <c r="C5461" t="s">
        <v>21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>
        <f>IF(Customers[[#This Row],[Churn Label]]="Yes",1,0)</f>
        <v>0</v>
      </c>
      <c r="C5462" t="s">
        <v>21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>
        <f>IF(Customers[[#This Row],[Churn Label]]="Yes",1,0)</f>
        <v>0</v>
      </c>
      <c r="C5463" t="s">
        <v>21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>
        <f>IF(Customers[[#This Row],[Churn Label]]="Yes",1,0)</f>
        <v>0</v>
      </c>
      <c r="C5464" t="s">
        <v>21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>
        <f>IF(Customers[[#This Row],[Churn Label]]="Yes",1,0)</f>
        <v>0</v>
      </c>
      <c r="C5465" t="s">
        <v>21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>
        <f>IF(Customers[[#This Row],[Churn Label]]="Yes",1,0)</f>
        <v>0</v>
      </c>
      <c r="C5466" t="s">
        <v>21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>
        <f>IF(Customers[[#This Row],[Churn Label]]="Yes",1,0)</f>
        <v>0</v>
      </c>
      <c r="C5467" t="s">
        <v>21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>
        <f>IF(Customers[[#This Row],[Churn Label]]="Yes",1,0)</f>
        <v>0</v>
      </c>
      <c r="C5468" t="s">
        <v>21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>
        <f>IF(Customers[[#This Row],[Churn Label]]="Yes",1,0)</f>
        <v>0</v>
      </c>
      <c r="C5469" t="s">
        <v>21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>
        <f>IF(Customers[[#This Row],[Churn Label]]="Yes",1,0)</f>
        <v>0</v>
      </c>
      <c r="C5470" t="s">
        <v>21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>
        <f>IF(Customers[[#This Row],[Churn Label]]="Yes",1,0)</f>
        <v>0</v>
      </c>
      <c r="C5471" t="s">
        <v>21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>
        <f>IF(Customers[[#This Row],[Churn Label]]="Yes",1,0)</f>
        <v>0</v>
      </c>
      <c r="C5472" t="s">
        <v>21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>
        <f>IF(Customers[[#This Row],[Churn Label]]="Yes",1,0)</f>
        <v>0</v>
      </c>
      <c r="C5473" t="s">
        <v>21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>
        <f>IF(Customers[[#This Row],[Churn Label]]="Yes",1,0)</f>
        <v>0</v>
      </c>
      <c r="C5474" t="s">
        <v>21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>
        <f>IF(Customers[[#This Row],[Churn Label]]="Yes",1,0)</f>
        <v>0</v>
      </c>
      <c r="C5475" t="s">
        <v>21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>
        <f>IF(Customers[[#This Row],[Churn Label]]="Yes",1,0)</f>
        <v>0</v>
      </c>
      <c r="C5476" t="s">
        <v>21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>
        <f>IF(Customers[[#This Row],[Churn Label]]="Yes",1,0)</f>
        <v>0</v>
      </c>
      <c r="C5477" t="s">
        <v>21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>
        <f>IF(Customers[[#This Row],[Churn Label]]="Yes",1,0)</f>
        <v>0</v>
      </c>
      <c r="C5478" t="s">
        <v>21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>
        <f>IF(Customers[[#This Row],[Churn Label]]="Yes",1,0)</f>
        <v>0</v>
      </c>
      <c r="C5479" t="s">
        <v>21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>
        <f>IF(Customers[[#This Row],[Churn Label]]="Yes",1,0)</f>
        <v>0</v>
      </c>
      <c r="C5480" t="s">
        <v>21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>
        <f>IF(Customers[[#This Row],[Churn Label]]="Yes",1,0)</f>
        <v>0</v>
      </c>
      <c r="C5481" t="s">
        <v>21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>
        <f>IF(Customers[[#This Row],[Churn Label]]="Yes",1,0)</f>
        <v>0</v>
      </c>
      <c r="C5482" t="s">
        <v>21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>
        <f>IF(Customers[[#This Row],[Churn Label]]="Yes",1,0)</f>
        <v>0</v>
      </c>
      <c r="C5483" t="s">
        <v>21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>
        <f>IF(Customers[[#This Row],[Churn Label]]="Yes",1,0)</f>
        <v>0</v>
      </c>
      <c r="C5484" t="s">
        <v>21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>
        <f>IF(Customers[[#This Row],[Churn Label]]="Yes",1,0)</f>
        <v>0</v>
      </c>
      <c r="C5485" t="s">
        <v>21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>
        <f>IF(Customers[[#This Row],[Churn Label]]="Yes",1,0)</f>
        <v>0</v>
      </c>
      <c r="C5486" t="s">
        <v>21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>
        <f>IF(Customers[[#This Row],[Churn Label]]="Yes",1,0)</f>
        <v>0</v>
      </c>
      <c r="C5487" t="s">
        <v>21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>
        <f>IF(Customers[[#This Row],[Churn Label]]="Yes",1,0)</f>
        <v>0</v>
      </c>
      <c r="C5488" t="s">
        <v>21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>
        <f>IF(Customers[[#This Row],[Churn Label]]="Yes",1,0)</f>
        <v>0</v>
      </c>
      <c r="C5489" t="s">
        <v>21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>
        <f>IF(Customers[[#This Row],[Churn Label]]="Yes",1,0)</f>
        <v>0</v>
      </c>
      <c r="C5490" t="s">
        <v>21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>
        <f>IF(Customers[[#This Row],[Churn Label]]="Yes",1,0)</f>
        <v>0</v>
      </c>
      <c r="C5491" t="s">
        <v>21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>
        <f>IF(Customers[[#This Row],[Churn Label]]="Yes",1,0)</f>
        <v>0</v>
      </c>
      <c r="C5492" t="s">
        <v>21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>
        <f>IF(Customers[[#This Row],[Churn Label]]="Yes",1,0)</f>
        <v>0</v>
      </c>
      <c r="C5493" t="s">
        <v>21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>
        <f>IF(Customers[[#This Row],[Churn Label]]="Yes",1,0)</f>
        <v>0</v>
      </c>
      <c r="C5494" t="s">
        <v>21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>
        <f>IF(Customers[[#This Row],[Churn Label]]="Yes",1,0)</f>
        <v>0</v>
      </c>
      <c r="C5495" t="s">
        <v>21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>
        <f>IF(Customers[[#This Row],[Churn Label]]="Yes",1,0)</f>
        <v>0</v>
      </c>
      <c r="C5496" t="s">
        <v>21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>
        <f>IF(Customers[[#This Row],[Churn Label]]="Yes",1,0)</f>
        <v>0</v>
      </c>
      <c r="C5497" t="s">
        <v>21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>
        <f>IF(Customers[[#This Row],[Churn Label]]="Yes",1,0)</f>
        <v>0</v>
      </c>
      <c r="C5498" t="s">
        <v>21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>
        <f>IF(Customers[[#This Row],[Churn Label]]="Yes",1,0)</f>
        <v>0</v>
      </c>
      <c r="C5499" t="s">
        <v>21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>
        <f>IF(Customers[[#This Row],[Churn Label]]="Yes",1,0)</f>
        <v>0</v>
      </c>
      <c r="C5500" t="s">
        <v>21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>
        <f>IF(Customers[[#This Row],[Churn Label]]="Yes",1,0)</f>
        <v>0</v>
      </c>
      <c r="C5501" t="s">
        <v>21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>
        <f>IF(Customers[[#This Row],[Churn Label]]="Yes",1,0)</f>
        <v>0</v>
      </c>
      <c r="C5502" t="s">
        <v>21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>
        <f>IF(Customers[[#This Row],[Churn Label]]="Yes",1,0)</f>
        <v>0</v>
      </c>
      <c r="C5503" t="s">
        <v>21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>
        <f>IF(Customers[[#This Row],[Churn Label]]="Yes",1,0)</f>
        <v>0</v>
      </c>
      <c r="C5504" t="s">
        <v>21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>
        <f>IF(Customers[[#This Row],[Churn Label]]="Yes",1,0)</f>
        <v>0</v>
      </c>
      <c r="C5505" t="s">
        <v>21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>
        <f>IF(Customers[[#This Row],[Churn Label]]="Yes",1,0)</f>
        <v>0</v>
      </c>
      <c r="C5506" t="s">
        <v>21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>
        <f>IF(Customers[[#This Row],[Churn Label]]="Yes",1,0)</f>
        <v>0</v>
      </c>
      <c r="C5507" t="s">
        <v>21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>
        <f>IF(Customers[[#This Row],[Churn Label]]="Yes",1,0)</f>
        <v>0</v>
      </c>
      <c r="C5508" t="s">
        <v>21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>
        <f>IF(Customers[[#This Row],[Churn Label]]="Yes",1,0)</f>
        <v>0</v>
      </c>
      <c r="C5509" t="s">
        <v>21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>
        <f>IF(Customers[[#This Row],[Churn Label]]="Yes",1,0)</f>
        <v>0</v>
      </c>
      <c r="C5510" t="s">
        <v>21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>
        <f>IF(Customers[[#This Row],[Churn Label]]="Yes",1,0)</f>
        <v>0</v>
      </c>
      <c r="C5511" t="s">
        <v>21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>
        <f>IF(Customers[[#This Row],[Churn Label]]="Yes",1,0)</f>
        <v>0</v>
      </c>
      <c r="C5512" t="s">
        <v>21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>
        <f>IF(Customers[[#This Row],[Churn Label]]="Yes",1,0)</f>
        <v>0</v>
      </c>
      <c r="C5513" t="s">
        <v>21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>
        <f>IF(Customers[[#This Row],[Churn Label]]="Yes",1,0)</f>
        <v>0</v>
      </c>
      <c r="C5514" t="s">
        <v>21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>
        <f>IF(Customers[[#This Row],[Churn Label]]="Yes",1,0)</f>
        <v>0</v>
      </c>
      <c r="C5515" t="s">
        <v>21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>
        <f>IF(Customers[[#This Row],[Churn Label]]="Yes",1,0)</f>
        <v>0</v>
      </c>
      <c r="C5516" t="s">
        <v>21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>
        <f>IF(Customers[[#This Row],[Churn Label]]="Yes",1,0)</f>
        <v>0</v>
      </c>
      <c r="C5517" t="s">
        <v>21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>
        <f>IF(Customers[[#This Row],[Churn Label]]="Yes",1,0)</f>
        <v>0</v>
      </c>
      <c r="C5518" t="s">
        <v>21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>
        <f>IF(Customers[[#This Row],[Churn Label]]="Yes",1,0)</f>
        <v>0</v>
      </c>
      <c r="C5519" t="s">
        <v>21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>
        <f>IF(Customers[[#This Row],[Churn Label]]="Yes",1,0)</f>
        <v>0</v>
      </c>
      <c r="C5520" t="s">
        <v>21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>
        <f>IF(Customers[[#This Row],[Churn Label]]="Yes",1,0)</f>
        <v>0</v>
      </c>
      <c r="C5521" t="s">
        <v>21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>
        <f>IF(Customers[[#This Row],[Churn Label]]="Yes",1,0)</f>
        <v>0</v>
      </c>
      <c r="C5522" t="s">
        <v>21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>
        <f>IF(Customers[[#This Row],[Churn Label]]="Yes",1,0)</f>
        <v>0</v>
      </c>
      <c r="C5523" t="s">
        <v>21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>
        <f>IF(Customers[[#This Row],[Churn Label]]="Yes",1,0)</f>
        <v>0</v>
      </c>
      <c r="C5524" t="s">
        <v>21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>
        <f>IF(Customers[[#This Row],[Churn Label]]="Yes",1,0)</f>
        <v>0</v>
      </c>
      <c r="C5525" t="s">
        <v>21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>
        <f>IF(Customers[[#This Row],[Churn Label]]="Yes",1,0)</f>
        <v>0</v>
      </c>
      <c r="C5526" t="s">
        <v>21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>
        <f>IF(Customers[[#This Row],[Churn Label]]="Yes",1,0)</f>
        <v>0</v>
      </c>
      <c r="C5527" t="s">
        <v>21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>
        <f>IF(Customers[[#This Row],[Churn Label]]="Yes",1,0)</f>
        <v>0</v>
      </c>
      <c r="C5528" t="s">
        <v>21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>
        <f>IF(Customers[[#This Row],[Churn Label]]="Yes",1,0)</f>
        <v>0</v>
      </c>
      <c r="C5529" t="s">
        <v>21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>
        <f>IF(Customers[[#This Row],[Churn Label]]="Yes",1,0)</f>
        <v>0</v>
      </c>
      <c r="C5530" t="s">
        <v>21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>
        <f>IF(Customers[[#This Row],[Churn Label]]="Yes",1,0)</f>
        <v>0</v>
      </c>
      <c r="C5531" t="s">
        <v>21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>
        <f>IF(Customers[[#This Row],[Churn Label]]="Yes",1,0)</f>
        <v>0</v>
      </c>
      <c r="C5532" t="s">
        <v>21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>
        <f>IF(Customers[[#This Row],[Churn Label]]="Yes",1,0)</f>
        <v>0</v>
      </c>
      <c r="C5533" t="s">
        <v>21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>
        <f>IF(Customers[[#This Row],[Churn Label]]="Yes",1,0)</f>
        <v>0</v>
      </c>
      <c r="C5534" t="s">
        <v>21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>
        <f>IF(Customers[[#This Row],[Churn Label]]="Yes",1,0)</f>
        <v>0</v>
      </c>
      <c r="C5535" t="s">
        <v>21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>
        <f>IF(Customers[[#This Row],[Churn Label]]="Yes",1,0)</f>
        <v>0</v>
      </c>
      <c r="C5536" t="s">
        <v>21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>
        <f>IF(Customers[[#This Row],[Churn Label]]="Yes",1,0)</f>
        <v>0</v>
      </c>
      <c r="C5537" t="s">
        <v>21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>
        <f>IF(Customers[[#This Row],[Churn Label]]="Yes",1,0)</f>
        <v>0</v>
      </c>
      <c r="C5538" t="s">
        <v>21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>
        <f>IF(Customers[[#This Row],[Churn Label]]="Yes",1,0)</f>
        <v>0</v>
      </c>
      <c r="C5539" t="s">
        <v>21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>
        <f>IF(Customers[[#This Row],[Churn Label]]="Yes",1,0)</f>
        <v>0</v>
      </c>
      <c r="C5540" t="s">
        <v>21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>
        <f>IF(Customers[[#This Row],[Churn Label]]="Yes",1,0)</f>
        <v>0</v>
      </c>
      <c r="C5541" t="s">
        <v>21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>
        <f>IF(Customers[[#This Row],[Churn Label]]="Yes",1,0)</f>
        <v>0</v>
      </c>
      <c r="C5542" t="s">
        <v>21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>
        <f>IF(Customers[[#This Row],[Churn Label]]="Yes",1,0)</f>
        <v>0</v>
      </c>
      <c r="C5543" t="s">
        <v>21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>
        <f>IF(Customers[[#This Row],[Churn Label]]="Yes",1,0)</f>
        <v>0</v>
      </c>
      <c r="C5544" t="s">
        <v>21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>
        <f>IF(Customers[[#This Row],[Churn Label]]="Yes",1,0)</f>
        <v>0</v>
      </c>
      <c r="C5545" t="s">
        <v>21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>
        <f>IF(Customers[[#This Row],[Churn Label]]="Yes",1,0)</f>
        <v>0</v>
      </c>
      <c r="C5546" t="s">
        <v>21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>
        <f>IF(Customers[[#This Row],[Churn Label]]="Yes",1,0)</f>
        <v>0</v>
      </c>
      <c r="C5547" t="s">
        <v>21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>
        <f>IF(Customers[[#This Row],[Churn Label]]="Yes",1,0)</f>
        <v>0</v>
      </c>
      <c r="C5548" t="s">
        <v>21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>
        <f>IF(Customers[[#This Row],[Churn Label]]="Yes",1,0)</f>
        <v>0</v>
      </c>
      <c r="C5549" t="s">
        <v>21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>
        <f>IF(Customers[[#This Row],[Churn Label]]="Yes",1,0)</f>
        <v>0</v>
      </c>
      <c r="C5550" t="s">
        <v>21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>
        <f>IF(Customers[[#This Row],[Churn Label]]="Yes",1,0)</f>
        <v>0</v>
      </c>
      <c r="C5551" t="s">
        <v>21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>
        <f>IF(Customers[[#This Row],[Churn Label]]="Yes",1,0)</f>
        <v>0</v>
      </c>
      <c r="C5552" t="s">
        <v>21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>
        <f>IF(Customers[[#This Row],[Churn Label]]="Yes",1,0)</f>
        <v>0</v>
      </c>
      <c r="C5553" t="s">
        <v>21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>
        <f>IF(Customers[[#This Row],[Churn Label]]="Yes",1,0)</f>
        <v>0</v>
      </c>
      <c r="C5554" t="s">
        <v>21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>
        <f>IF(Customers[[#This Row],[Churn Label]]="Yes",1,0)</f>
        <v>0</v>
      </c>
      <c r="C5555" t="s">
        <v>21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>
        <f>IF(Customers[[#This Row],[Churn Label]]="Yes",1,0)</f>
        <v>0</v>
      </c>
      <c r="C5556" t="s">
        <v>21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>
        <f>IF(Customers[[#This Row],[Churn Label]]="Yes",1,0)</f>
        <v>0</v>
      </c>
      <c r="C5557" t="s">
        <v>21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>
        <f>IF(Customers[[#This Row],[Churn Label]]="Yes",1,0)</f>
        <v>0</v>
      </c>
      <c r="C5558" t="s">
        <v>21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>
        <f>IF(Customers[[#This Row],[Churn Label]]="Yes",1,0)</f>
        <v>0</v>
      </c>
      <c r="C5559" t="s">
        <v>21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>
        <f>IF(Customers[[#This Row],[Churn Label]]="Yes",1,0)</f>
        <v>0</v>
      </c>
      <c r="C5560" t="s">
        <v>21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>
        <f>IF(Customers[[#This Row],[Churn Label]]="Yes",1,0)</f>
        <v>0</v>
      </c>
      <c r="C5561" t="s">
        <v>21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>
        <f>IF(Customers[[#This Row],[Churn Label]]="Yes",1,0)</f>
        <v>0</v>
      </c>
      <c r="C5562" t="s">
        <v>21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>
        <f>IF(Customers[[#This Row],[Churn Label]]="Yes",1,0)</f>
        <v>0</v>
      </c>
      <c r="C5563" t="s">
        <v>21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>
        <f>IF(Customers[[#This Row],[Churn Label]]="Yes",1,0)</f>
        <v>0</v>
      </c>
      <c r="C5564" t="s">
        <v>21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>
        <f>IF(Customers[[#This Row],[Churn Label]]="Yes",1,0)</f>
        <v>0</v>
      </c>
      <c r="C5565" t="s">
        <v>21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>
        <f>IF(Customers[[#This Row],[Churn Label]]="Yes",1,0)</f>
        <v>0</v>
      </c>
      <c r="C5566" t="s">
        <v>21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>
        <f>IF(Customers[[#This Row],[Churn Label]]="Yes",1,0)</f>
        <v>0</v>
      </c>
      <c r="C5567" t="s">
        <v>21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>
        <f>IF(Customers[[#This Row],[Churn Label]]="Yes",1,0)</f>
        <v>0</v>
      </c>
      <c r="C5568" t="s">
        <v>21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>
        <f>IF(Customers[[#This Row],[Churn Label]]="Yes",1,0)</f>
        <v>0</v>
      </c>
      <c r="C5569" t="s">
        <v>21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>
        <f>IF(Customers[[#This Row],[Churn Label]]="Yes",1,0)</f>
        <v>0</v>
      </c>
      <c r="C5570" t="s">
        <v>21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>
        <f>IF(Customers[[#This Row],[Churn Label]]="Yes",1,0)</f>
        <v>0</v>
      </c>
      <c r="C5571" t="s">
        <v>21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>
        <f>IF(Customers[[#This Row],[Churn Label]]="Yes",1,0)</f>
        <v>0</v>
      </c>
      <c r="C5572" t="s">
        <v>21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>
        <f>IF(Customers[[#This Row],[Churn Label]]="Yes",1,0)</f>
        <v>0</v>
      </c>
      <c r="C5573" t="s">
        <v>21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>
        <f>IF(Customers[[#This Row],[Churn Label]]="Yes",1,0)</f>
        <v>0</v>
      </c>
      <c r="C5574" t="s">
        <v>21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>
        <f>IF(Customers[[#This Row],[Churn Label]]="Yes",1,0)</f>
        <v>0</v>
      </c>
      <c r="C5575" t="s">
        <v>21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>
        <f>IF(Customers[[#This Row],[Churn Label]]="Yes",1,0)</f>
        <v>0</v>
      </c>
      <c r="C5576" t="s">
        <v>21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>
        <f>IF(Customers[[#This Row],[Churn Label]]="Yes",1,0)</f>
        <v>0</v>
      </c>
      <c r="C5577" t="s">
        <v>21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>
        <f>IF(Customers[[#This Row],[Churn Label]]="Yes",1,0)</f>
        <v>0</v>
      </c>
      <c r="C5578" t="s">
        <v>21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>
        <f>IF(Customers[[#This Row],[Churn Label]]="Yes",1,0)</f>
        <v>0</v>
      </c>
      <c r="C5579" t="s">
        <v>21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>
        <f>IF(Customers[[#This Row],[Churn Label]]="Yes",1,0)</f>
        <v>0</v>
      </c>
      <c r="C5580" t="s">
        <v>21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>
        <f>IF(Customers[[#This Row],[Churn Label]]="Yes",1,0)</f>
        <v>0</v>
      </c>
      <c r="C5581" t="s">
        <v>21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>
        <f>IF(Customers[[#This Row],[Churn Label]]="Yes",1,0)</f>
        <v>0</v>
      </c>
      <c r="C5582" t="s">
        <v>21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>
        <f>IF(Customers[[#This Row],[Churn Label]]="Yes",1,0)</f>
        <v>0</v>
      </c>
      <c r="C5583" t="s">
        <v>21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>
        <f>IF(Customers[[#This Row],[Churn Label]]="Yes",1,0)</f>
        <v>0</v>
      </c>
      <c r="C5584" t="s">
        <v>21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>
        <f>IF(Customers[[#This Row],[Churn Label]]="Yes",1,0)</f>
        <v>0</v>
      </c>
      <c r="C5585" t="s">
        <v>21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>
        <f>IF(Customers[[#This Row],[Churn Label]]="Yes",1,0)</f>
        <v>0</v>
      </c>
      <c r="C5586" t="s">
        <v>21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>
        <f>IF(Customers[[#This Row],[Churn Label]]="Yes",1,0)</f>
        <v>0</v>
      </c>
      <c r="C5587" t="s">
        <v>21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>
        <f>IF(Customers[[#This Row],[Churn Label]]="Yes",1,0)</f>
        <v>0</v>
      </c>
      <c r="C5588" t="s">
        <v>21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>
        <f>IF(Customers[[#This Row],[Churn Label]]="Yes",1,0)</f>
        <v>0</v>
      </c>
      <c r="C5589" t="s">
        <v>21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>
        <f>IF(Customers[[#This Row],[Churn Label]]="Yes",1,0)</f>
        <v>0</v>
      </c>
      <c r="C5590" t="s">
        <v>21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>
        <f>IF(Customers[[#This Row],[Churn Label]]="Yes",1,0)</f>
        <v>0</v>
      </c>
      <c r="C5591" t="s">
        <v>21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>
        <f>IF(Customers[[#This Row],[Churn Label]]="Yes",1,0)</f>
        <v>0</v>
      </c>
      <c r="C5592" t="s">
        <v>21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>
        <f>IF(Customers[[#This Row],[Churn Label]]="Yes",1,0)</f>
        <v>0</v>
      </c>
      <c r="C5593" t="s">
        <v>21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>
        <f>IF(Customers[[#This Row],[Churn Label]]="Yes",1,0)</f>
        <v>0</v>
      </c>
      <c r="C5594" t="s">
        <v>21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>
        <f>IF(Customers[[#This Row],[Churn Label]]="Yes",1,0)</f>
        <v>0</v>
      </c>
      <c r="C5595" t="s">
        <v>21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>
        <f>IF(Customers[[#This Row],[Churn Label]]="Yes",1,0)</f>
        <v>0</v>
      </c>
      <c r="C5596" t="s">
        <v>21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>
        <f>IF(Customers[[#This Row],[Churn Label]]="Yes",1,0)</f>
        <v>0</v>
      </c>
      <c r="C5597" t="s">
        <v>21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>
        <f>IF(Customers[[#This Row],[Churn Label]]="Yes",1,0)</f>
        <v>0</v>
      </c>
      <c r="C5598" t="s">
        <v>21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>
        <f>IF(Customers[[#This Row],[Churn Label]]="Yes",1,0)</f>
        <v>0</v>
      </c>
      <c r="C5599" t="s">
        <v>21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>
        <f>IF(Customers[[#This Row],[Churn Label]]="Yes",1,0)</f>
        <v>0</v>
      </c>
      <c r="C5600" t="s">
        <v>21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>
        <f>IF(Customers[[#This Row],[Churn Label]]="Yes",1,0)</f>
        <v>0</v>
      </c>
      <c r="C5601" t="s">
        <v>21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>
        <f>IF(Customers[[#This Row],[Churn Label]]="Yes",1,0)</f>
        <v>0</v>
      </c>
      <c r="C5602" t="s">
        <v>21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>
        <f>IF(Customers[[#This Row],[Churn Label]]="Yes",1,0)</f>
        <v>0</v>
      </c>
      <c r="C5603" t="s">
        <v>21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>
        <f>IF(Customers[[#This Row],[Churn Label]]="Yes",1,0)</f>
        <v>0</v>
      </c>
      <c r="C5604" t="s">
        <v>21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>
        <f>IF(Customers[[#This Row],[Churn Label]]="Yes",1,0)</f>
        <v>0</v>
      </c>
      <c r="C5605" t="s">
        <v>21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>
        <f>IF(Customers[[#This Row],[Churn Label]]="Yes",1,0)</f>
        <v>0</v>
      </c>
      <c r="C5606" t="s">
        <v>21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>
        <f>IF(Customers[[#This Row],[Churn Label]]="Yes",1,0)</f>
        <v>0</v>
      </c>
      <c r="C5607" t="s">
        <v>21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>
        <f>IF(Customers[[#This Row],[Churn Label]]="Yes",1,0)</f>
        <v>0</v>
      </c>
      <c r="C5608" t="s">
        <v>21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>
        <f>IF(Customers[[#This Row],[Churn Label]]="Yes",1,0)</f>
        <v>0</v>
      </c>
      <c r="C5609" t="s">
        <v>21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>
        <f>IF(Customers[[#This Row],[Churn Label]]="Yes",1,0)</f>
        <v>0</v>
      </c>
      <c r="C5610" t="s">
        <v>21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>
        <f>IF(Customers[[#This Row],[Churn Label]]="Yes",1,0)</f>
        <v>0</v>
      </c>
      <c r="C5611" t="s">
        <v>21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>
        <f>IF(Customers[[#This Row],[Churn Label]]="Yes",1,0)</f>
        <v>0</v>
      </c>
      <c r="C5612" t="s">
        <v>21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>
        <f>IF(Customers[[#This Row],[Churn Label]]="Yes",1,0)</f>
        <v>0</v>
      </c>
      <c r="C5613" t="s">
        <v>21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>
        <f>IF(Customers[[#This Row],[Churn Label]]="Yes",1,0)</f>
        <v>0</v>
      </c>
      <c r="C5614" t="s">
        <v>21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>
        <f>IF(Customers[[#This Row],[Churn Label]]="Yes",1,0)</f>
        <v>0</v>
      </c>
      <c r="C5615" t="s">
        <v>21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>
        <f>IF(Customers[[#This Row],[Churn Label]]="Yes",1,0)</f>
        <v>0</v>
      </c>
      <c r="C5616" t="s">
        <v>21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>
        <f>IF(Customers[[#This Row],[Churn Label]]="Yes",1,0)</f>
        <v>0</v>
      </c>
      <c r="C5617" t="s">
        <v>21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>
        <f>IF(Customers[[#This Row],[Churn Label]]="Yes",1,0)</f>
        <v>0</v>
      </c>
      <c r="C5618" t="s">
        <v>21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>
        <f>IF(Customers[[#This Row],[Churn Label]]="Yes",1,0)</f>
        <v>0</v>
      </c>
      <c r="C5619" t="s">
        <v>21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>
        <f>IF(Customers[[#This Row],[Churn Label]]="Yes",1,0)</f>
        <v>0</v>
      </c>
      <c r="C5620" t="s">
        <v>21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>
        <f>IF(Customers[[#This Row],[Churn Label]]="Yes",1,0)</f>
        <v>0</v>
      </c>
      <c r="C5621" t="s">
        <v>21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>
        <f>IF(Customers[[#This Row],[Churn Label]]="Yes",1,0)</f>
        <v>0</v>
      </c>
      <c r="C5622" t="s">
        <v>21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>
        <f>IF(Customers[[#This Row],[Churn Label]]="Yes",1,0)</f>
        <v>0</v>
      </c>
      <c r="C5623" t="s">
        <v>21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>
        <f>IF(Customers[[#This Row],[Churn Label]]="Yes",1,0)</f>
        <v>0</v>
      </c>
      <c r="C5624" t="s">
        <v>21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>
        <f>IF(Customers[[#This Row],[Churn Label]]="Yes",1,0)</f>
        <v>0</v>
      </c>
      <c r="C5625" t="s">
        <v>21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>
        <f>IF(Customers[[#This Row],[Churn Label]]="Yes",1,0)</f>
        <v>0</v>
      </c>
      <c r="C5626" t="s">
        <v>21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>
        <f>IF(Customers[[#This Row],[Churn Label]]="Yes",1,0)</f>
        <v>0</v>
      </c>
      <c r="C5627" t="s">
        <v>21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>
        <f>IF(Customers[[#This Row],[Churn Label]]="Yes",1,0)</f>
        <v>0</v>
      </c>
      <c r="C5628" t="s">
        <v>21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>
        <f>IF(Customers[[#This Row],[Churn Label]]="Yes",1,0)</f>
        <v>0</v>
      </c>
      <c r="C5629" t="s">
        <v>21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>
        <f>IF(Customers[[#This Row],[Churn Label]]="Yes",1,0)</f>
        <v>0</v>
      </c>
      <c r="C5630" t="s">
        <v>21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>
        <f>IF(Customers[[#This Row],[Churn Label]]="Yes",1,0)</f>
        <v>0</v>
      </c>
      <c r="C5631" t="s">
        <v>21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>
        <f>IF(Customers[[#This Row],[Churn Label]]="Yes",1,0)</f>
        <v>0</v>
      </c>
      <c r="C5632" t="s">
        <v>21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>
        <f>IF(Customers[[#This Row],[Churn Label]]="Yes",1,0)</f>
        <v>0</v>
      </c>
      <c r="C5633" t="s">
        <v>21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>
        <f>IF(Customers[[#This Row],[Churn Label]]="Yes",1,0)</f>
        <v>0</v>
      </c>
      <c r="C5634" t="s">
        <v>21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>
        <f>IF(Customers[[#This Row],[Churn Label]]="Yes",1,0)</f>
        <v>0</v>
      </c>
      <c r="C5635" t="s">
        <v>21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>
        <f>IF(Customers[[#This Row],[Churn Label]]="Yes",1,0)</f>
        <v>0</v>
      </c>
      <c r="C5636" t="s">
        <v>21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>
        <f>IF(Customers[[#This Row],[Churn Label]]="Yes",1,0)</f>
        <v>0</v>
      </c>
      <c r="C5637" t="s">
        <v>21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>
        <f>IF(Customers[[#This Row],[Churn Label]]="Yes",1,0)</f>
        <v>0</v>
      </c>
      <c r="C5638" t="s">
        <v>21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>
        <f>IF(Customers[[#This Row],[Churn Label]]="Yes",1,0)</f>
        <v>0</v>
      </c>
      <c r="C5639" t="s">
        <v>21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>
        <f>IF(Customers[[#This Row],[Churn Label]]="Yes",1,0)</f>
        <v>0</v>
      </c>
      <c r="C5640" t="s">
        <v>21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>
        <f>IF(Customers[[#This Row],[Churn Label]]="Yes",1,0)</f>
        <v>0</v>
      </c>
      <c r="C5641" t="s">
        <v>21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>
        <f>IF(Customers[[#This Row],[Churn Label]]="Yes",1,0)</f>
        <v>0</v>
      </c>
      <c r="C5642" t="s">
        <v>21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>
        <f>IF(Customers[[#This Row],[Churn Label]]="Yes",1,0)</f>
        <v>0</v>
      </c>
      <c r="C5643" t="s">
        <v>21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>
        <f>IF(Customers[[#This Row],[Churn Label]]="Yes",1,0)</f>
        <v>0</v>
      </c>
      <c r="C5644" t="s">
        <v>21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>
        <f>IF(Customers[[#This Row],[Churn Label]]="Yes",1,0)</f>
        <v>0</v>
      </c>
      <c r="C5645" t="s">
        <v>21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>
        <f>IF(Customers[[#This Row],[Churn Label]]="Yes",1,0)</f>
        <v>0</v>
      </c>
      <c r="C5646" t="s">
        <v>21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>
        <f>IF(Customers[[#This Row],[Churn Label]]="Yes",1,0)</f>
        <v>0</v>
      </c>
      <c r="C5647" t="s">
        <v>21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>
        <f>IF(Customers[[#This Row],[Churn Label]]="Yes",1,0)</f>
        <v>0</v>
      </c>
      <c r="C5648" t="s">
        <v>21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>
        <f>IF(Customers[[#This Row],[Churn Label]]="Yes",1,0)</f>
        <v>0</v>
      </c>
      <c r="C5649" t="s">
        <v>21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>
        <f>IF(Customers[[#This Row],[Churn Label]]="Yes",1,0)</f>
        <v>0</v>
      </c>
      <c r="C5650" t="s">
        <v>21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>
        <f>IF(Customers[[#This Row],[Churn Label]]="Yes",1,0)</f>
        <v>0</v>
      </c>
      <c r="C5651" t="s">
        <v>21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>
        <f>IF(Customers[[#This Row],[Churn Label]]="Yes",1,0)</f>
        <v>0</v>
      </c>
      <c r="C5652" t="s">
        <v>21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>
        <f>IF(Customers[[#This Row],[Churn Label]]="Yes",1,0)</f>
        <v>0</v>
      </c>
      <c r="C5653" t="s">
        <v>21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>
        <f>IF(Customers[[#This Row],[Churn Label]]="Yes",1,0)</f>
        <v>0</v>
      </c>
      <c r="C5654" t="s">
        <v>21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>
        <f>IF(Customers[[#This Row],[Churn Label]]="Yes",1,0)</f>
        <v>0</v>
      </c>
      <c r="C5655" t="s">
        <v>21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>
        <f>IF(Customers[[#This Row],[Churn Label]]="Yes",1,0)</f>
        <v>0</v>
      </c>
      <c r="C5656" t="s">
        <v>21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>
        <f>IF(Customers[[#This Row],[Churn Label]]="Yes",1,0)</f>
        <v>0</v>
      </c>
      <c r="C5657" t="s">
        <v>21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>
        <f>IF(Customers[[#This Row],[Churn Label]]="Yes",1,0)</f>
        <v>0</v>
      </c>
      <c r="C5658" t="s">
        <v>21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>
        <f>IF(Customers[[#This Row],[Churn Label]]="Yes",1,0)</f>
        <v>0</v>
      </c>
      <c r="C5659" t="s">
        <v>21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>
        <f>IF(Customers[[#This Row],[Churn Label]]="Yes",1,0)</f>
        <v>0</v>
      </c>
      <c r="C5660" t="s">
        <v>21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>
        <f>IF(Customers[[#This Row],[Churn Label]]="Yes",1,0)</f>
        <v>0</v>
      </c>
      <c r="C5661" t="s">
        <v>21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>
        <f>IF(Customers[[#This Row],[Churn Label]]="Yes",1,0)</f>
        <v>0</v>
      </c>
      <c r="C5662" t="s">
        <v>21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>
        <f>IF(Customers[[#This Row],[Churn Label]]="Yes",1,0)</f>
        <v>0</v>
      </c>
      <c r="C5663" t="s">
        <v>21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>
        <f>IF(Customers[[#This Row],[Churn Label]]="Yes",1,0)</f>
        <v>0</v>
      </c>
      <c r="C5664" t="s">
        <v>21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>
        <f>IF(Customers[[#This Row],[Churn Label]]="Yes",1,0)</f>
        <v>0</v>
      </c>
      <c r="C5665" t="s">
        <v>21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>
        <f>IF(Customers[[#This Row],[Churn Label]]="Yes",1,0)</f>
        <v>0</v>
      </c>
      <c r="C5666" t="s">
        <v>21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>
        <f>IF(Customers[[#This Row],[Churn Label]]="Yes",1,0)</f>
        <v>0</v>
      </c>
      <c r="C5667" t="s">
        <v>21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>
        <f>IF(Customers[[#This Row],[Churn Label]]="Yes",1,0)</f>
        <v>0</v>
      </c>
      <c r="C5668" t="s">
        <v>21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>
        <f>IF(Customers[[#This Row],[Churn Label]]="Yes",1,0)</f>
        <v>0</v>
      </c>
      <c r="C5669" t="s">
        <v>21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>
        <f>IF(Customers[[#This Row],[Churn Label]]="Yes",1,0)</f>
        <v>0</v>
      </c>
      <c r="C5670" t="s">
        <v>21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>
        <f>IF(Customers[[#This Row],[Churn Label]]="Yes",1,0)</f>
        <v>0</v>
      </c>
      <c r="C5671" t="s">
        <v>21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>
        <f>IF(Customers[[#This Row],[Churn Label]]="Yes",1,0)</f>
        <v>0</v>
      </c>
      <c r="C5672" t="s">
        <v>21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>
        <f>IF(Customers[[#This Row],[Churn Label]]="Yes",1,0)</f>
        <v>0</v>
      </c>
      <c r="C5673" t="s">
        <v>21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>
        <f>IF(Customers[[#This Row],[Churn Label]]="Yes",1,0)</f>
        <v>0</v>
      </c>
      <c r="C5674" t="s">
        <v>21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>
        <f>IF(Customers[[#This Row],[Churn Label]]="Yes",1,0)</f>
        <v>0</v>
      </c>
      <c r="C5675" t="s">
        <v>21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>
        <f>IF(Customers[[#This Row],[Churn Label]]="Yes",1,0)</f>
        <v>0</v>
      </c>
      <c r="C5676" t="s">
        <v>21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>
        <f>IF(Customers[[#This Row],[Churn Label]]="Yes",1,0)</f>
        <v>0</v>
      </c>
      <c r="C5677" t="s">
        <v>21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>
        <f>IF(Customers[[#This Row],[Churn Label]]="Yes",1,0)</f>
        <v>0</v>
      </c>
      <c r="C5678" t="s">
        <v>21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>
        <f>IF(Customers[[#This Row],[Churn Label]]="Yes",1,0)</f>
        <v>0</v>
      </c>
      <c r="C5679" t="s">
        <v>21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>
        <f>IF(Customers[[#This Row],[Churn Label]]="Yes",1,0)</f>
        <v>0</v>
      </c>
      <c r="C5680" t="s">
        <v>21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>
        <f>IF(Customers[[#This Row],[Churn Label]]="Yes",1,0)</f>
        <v>0</v>
      </c>
      <c r="C5681" t="s">
        <v>21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>
        <f>IF(Customers[[#This Row],[Churn Label]]="Yes",1,0)</f>
        <v>0</v>
      </c>
      <c r="C5682" t="s">
        <v>21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>
        <f>IF(Customers[[#This Row],[Churn Label]]="Yes",1,0)</f>
        <v>0</v>
      </c>
      <c r="C5683" t="s">
        <v>21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>
        <f>IF(Customers[[#This Row],[Churn Label]]="Yes",1,0)</f>
        <v>0</v>
      </c>
      <c r="C5684" t="s">
        <v>21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>
        <f>IF(Customers[[#This Row],[Churn Label]]="Yes",1,0)</f>
        <v>0</v>
      </c>
      <c r="C5685" t="s">
        <v>21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>
        <f>IF(Customers[[#This Row],[Churn Label]]="Yes",1,0)</f>
        <v>0</v>
      </c>
      <c r="C5686" t="s">
        <v>21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>
        <f>IF(Customers[[#This Row],[Churn Label]]="Yes",1,0)</f>
        <v>0</v>
      </c>
      <c r="C5687" t="s">
        <v>21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>
        <f>IF(Customers[[#This Row],[Churn Label]]="Yes",1,0)</f>
        <v>0</v>
      </c>
      <c r="C5688" t="s">
        <v>21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>
        <f>IF(Customers[[#This Row],[Churn Label]]="Yes",1,0)</f>
        <v>0</v>
      </c>
      <c r="C5689" t="s">
        <v>21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>
        <f>IF(Customers[[#This Row],[Churn Label]]="Yes",1,0)</f>
        <v>0</v>
      </c>
      <c r="C5690" t="s">
        <v>21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>
        <f>IF(Customers[[#This Row],[Churn Label]]="Yes",1,0)</f>
        <v>0</v>
      </c>
      <c r="C5691" t="s">
        <v>21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>
        <f>IF(Customers[[#This Row],[Churn Label]]="Yes",1,0)</f>
        <v>0</v>
      </c>
      <c r="C5692" t="s">
        <v>21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>
        <f>IF(Customers[[#This Row],[Churn Label]]="Yes",1,0)</f>
        <v>0</v>
      </c>
      <c r="C5693" t="s">
        <v>21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>
        <f>IF(Customers[[#This Row],[Churn Label]]="Yes",1,0)</f>
        <v>0</v>
      </c>
      <c r="C5694" t="s">
        <v>21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>
        <f>IF(Customers[[#This Row],[Churn Label]]="Yes",1,0)</f>
        <v>0</v>
      </c>
      <c r="C5695" t="s">
        <v>21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>
        <f>IF(Customers[[#This Row],[Churn Label]]="Yes",1,0)</f>
        <v>0</v>
      </c>
      <c r="C5696" t="s">
        <v>21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>
        <f>IF(Customers[[#This Row],[Churn Label]]="Yes",1,0)</f>
        <v>0</v>
      </c>
      <c r="C5697" t="s">
        <v>21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>
        <f>IF(Customers[[#This Row],[Churn Label]]="Yes",1,0)</f>
        <v>0</v>
      </c>
      <c r="C5698" t="s">
        <v>21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>
        <f>IF(Customers[[#This Row],[Churn Label]]="Yes",1,0)</f>
        <v>0</v>
      </c>
      <c r="C5699" t="s">
        <v>21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>
        <f>IF(Customers[[#This Row],[Churn Label]]="Yes",1,0)</f>
        <v>0</v>
      </c>
      <c r="C5700" t="s">
        <v>21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>
        <f>IF(Customers[[#This Row],[Churn Label]]="Yes",1,0)</f>
        <v>0</v>
      </c>
      <c r="C5701" t="s">
        <v>21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>
        <f>IF(Customers[[#This Row],[Churn Label]]="Yes",1,0)</f>
        <v>0</v>
      </c>
      <c r="C5702" t="s">
        <v>21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>
        <f>IF(Customers[[#This Row],[Churn Label]]="Yes",1,0)</f>
        <v>0</v>
      </c>
      <c r="C5703" t="s">
        <v>21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>
        <f>IF(Customers[[#This Row],[Churn Label]]="Yes",1,0)</f>
        <v>0</v>
      </c>
      <c r="C5704" t="s">
        <v>21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>
        <f>IF(Customers[[#This Row],[Churn Label]]="Yes",1,0)</f>
        <v>0</v>
      </c>
      <c r="C5705" t="s">
        <v>21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>
        <f>IF(Customers[[#This Row],[Churn Label]]="Yes",1,0)</f>
        <v>0</v>
      </c>
      <c r="C5706" t="s">
        <v>21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>
        <f>IF(Customers[[#This Row],[Churn Label]]="Yes",1,0)</f>
        <v>0</v>
      </c>
      <c r="C5707" t="s">
        <v>21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>
        <f>IF(Customers[[#This Row],[Churn Label]]="Yes",1,0)</f>
        <v>0</v>
      </c>
      <c r="C5708" t="s">
        <v>21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>
        <f>IF(Customers[[#This Row],[Churn Label]]="Yes",1,0)</f>
        <v>0</v>
      </c>
      <c r="C5709" t="s">
        <v>21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>
        <f>IF(Customers[[#This Row],[Churn Label]]="Yes",1,0)</f>
        <v>0</v>
      </c>
      <c r="C5710" t="s">
        <v>21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>
        <f>IF(Customers[[#This Row],[Churn Label]]="Yes",1,0)</f>
        <v>0</v>
      </c>
      <c r="C5711" t="s">
        <v>21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>
        <f>IF(Customers[[#This Row],[Churn Label]]="Yes",1,0)</f>
        <v>0</v>
      </c>
      <c r="C5712" t="s">
        <v>21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>
        <f>IF(Customers[[#This Row],[Churn Label]]="Yes",1,0)</f>
        <v>0</v>
      </c>
      <c r="C5713" t="s">
        <v>21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>
        <f>IF(Customers[[#This Row],[Churn Label]]="Yes",1,0)</f>
        <v>0</v>
      </c>
      <c r="C5714" t="s">
        <v>21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>
        <f>IF(Customers[[#This Row],[Churn Label]]="Yes",1,0)</f>
        <v>0</v>
      </c>
      <c r="C5715" t="s">
        <v>21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>
        <f>IF(Customers[[#This Row],[Churn Label]]="Yes",1,0)</f>
        <v>0</v>
      </c>
      <c r="C5716" t="s">
        <v>21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>
        <f>IF(Customers[[#This Row],[Churn Label]]="Yes",1,0)</f>
        <v>0</v>
      </c>
      <c r="C5717" t="s">
        <v>21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>
        <f>IF(Customers[[#This Row],[Churn Label]]="Yes",1,0)</f>
        <v>0</v>
      </c>
      <c r="C5718" t="s">
        <v>21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>
        <f>IF(Customers[[#This Row],[Churn Label]]="Yes",1,0)</f>
        <v>0</v>
      </c>
      <c r="C5719" t="s">
        <v>21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>
        <f>IF(Customers[[#This Row],[Churn Label]]="Yes",1,0)</f>
        <v>0</v>
      </c>
      <c r="C5720" t="s">
        <v>21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>
        <f>IF(Customers[[#This Row],[Churn Label]]="Yes",1,0)</f>
        <v>0</v>
      </c>
      <c r="C5721" t="s">
        <v>21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>
        <f>IF(Customers[[#This Row],[Churn Label]]="Yes",1,0)</f>
        <v>0</v>
      </c>
      <c r="C5722" t="s">
        <v>21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>
        <f>IF(Customers[[#This Row],[Churn Label]]="Yes",1,0)</f>
        <v>0</v>
      </c>
      <c r="C5723" t="s">
        <v>21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>
        <f>IF(Customers[[#This Row],[Churn Label]]="Yes",1,0)</f>
        <v>0</v>
      </c>
      <c r="C5724" t="s">
        <v>21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>
        <f>IF(Customers[[#This Row],[Churn Label]]="Yes",1,0)</f>
        <v>0</v>
      </c>
      <c r="C5725" t="s">
        <v>21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>
        <f>IF(Customers[[#This Row],[Churn Label]]="Yes",1,0)</f>
        <v>0</v>
      </c>
      <c r="C5726" t="s">
        <v>21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>
        <f>IF(Customers[[#This Row],[Churn Label]]="Yes",1,0)</f>
        <v>0</v>
      </c>
      <c r="C5727" t="s">
        <v>21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>
        <f>IF(Customers[[#This Row],[Churn Label]]="Yes",1,0)</f>
        <v>0</v>
      </c>
      <c r="C5728" t="s">
        <v>21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>
        <f>IF(Customers[[#This Row],[Churn Label]]="Yes",1,0)</f>
        <v>0</v>
      </c>
      <c r="C5729" t="s">
        <v>21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>
        <f>IF(Customers[[#This Row],[Churn Label]]="Yes",1,0)</f>
        <v>0</v>
      </c>
      <c r="C5730" t="s">
        <v>21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>
        <f>IF(Customers[[#This Row],[Churn Label]]="Yes",1,0)</f>
        <v>0</v>
      </c>
      <c r="C5731" t="s">
        <v>21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>
        <f>IF(Customers[[#This Row],[Churn Label]]="Yes",1,0)</f>
        <v>0</v>
      </c>
      <c r="C5732" t="s">
        <v>21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>
        <f>IF(Customers[[#This Row],[Churn Label]]="Yes",1,0)</f>
        <v>0</v>
      </c>
      <c r="C5733" t="s">
        <v>21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>
        <f>IF(Customers[[#This Row],[Churn Label]]="Yes",1,0)</f>
        <v>0</v>
      </c>
      <c r="C5734" t="s">
        <v>21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>
        <f>IF(Customers[[#This Row],[Churn Label]]="Yes",1,0)</f>
        <v>0</v>
      </c>
      <c r="C5735" t="s">
        <v>21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>
        <f>IF(Customers[[#This Row],[Churn Label]]="Yes",1,0)</f>
        <v>0</v>
      </c>
      <c r="C5736" t="s">
        <v>21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>
        <f>IF(Customers[[#This Row],[Churn Label]]="Yes",1,0)</f>
        <v>0</v>
      </c>
      <c r="C5737" t="s">
        <v>21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>
        <f>IF(Customers[[#This Row],[Churn Label]]="Yes",1,0)</f>
        <v>0</v>
      </c>
      <c r="C5738" t="s">
        <v>21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>
        <f>IF(Customers[[#This Row],[Churn Label]]="Yes",1,0)</f>
        <v>0</v>
      </c>
      <c r="C5739" t="s">
        <v>21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>
        <f>IF(Customers[[#This Row],[Churn Label]]="Yes",1,0)</f>
        <v>0</v>
      </c>
      <c r="C5740" t="s">
        <v>21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>
        <f>IF(Customers[[#This Row],[Churn Label]]="Yes",1,0)</f>
        <v>0</v>
      </c>
      <c r="C5741" t="s">
        <v>21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>
        <f>IF(Customers[[#This Row],[Churn Label]]="Yes",1,0)</f>
        <v>0</v>
      </c>
      <c r="C5742" t="s">
        <v>21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>
        <f>IF(Customers[[#This Row],[Churn Label]]="Yes",1,0)</f>
        <v>0</v>
      </c>
      <c r="C5743" t="s">
        <v>21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>
        <f>IF(Customers[[#This Row],[Churn Label]]="Yes",1,0)</f>
        <v>0</v>
      </c>
      <c r="C5744" t="s">
        <v>21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>
        <f>IF(Customers[[#This Row],[Churn Label]]="Yes",1,0)</f>
        <v>0</v>
      </c>
      <c r="C5745" t="s">
        <v>21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>
        <f>IF(Customers[[#This Row],[Churn Label]]="Yes",1,0)</f>
        <v>0</v>
      </c>
      <c r="C5746" t="s">
        <v>21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>
        <f>IF(Customers[[#This Row],[Churn Label]]="Yes",1,0)</f>
        <v>0</v>
      </c>
      <c r="C5747" t="s">
        <v>21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>
        <f>IF(Customers[[#This Row],[Churn Label]]="Yes",1,0)</f>
        <v>0</v>
      </c>
      <c r="C5748" t="s">
        <v>21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>
        <f>IF(Customers[[#This Row],[Churn Label]]="Yes",1,0)</f>
        <v>0</v>
      </c>
      <c r="C5749" t="s">
        <v>21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>
        <f>IF(Customers[[#This Row],[Churn Label]]="Yes",1,0)</f>
        <v>0</v>
      </c>
      <c r="C5750" t="s">
        <v>21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>
        <f>IF(Customers[[#This Row],[Churn Label]]="Yes",1,0)</f>
        <v>0</v>
      </c>
      <c r="C5751" t="s">
        <v>21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>
        <f>IF(Customers[[#This Row],[Churn Label]]="Yes",1,0)</f>
        <v>0</v>
      </c>
      <c r="C5752" t="s">
        <v>21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>
        <f>IF(Customers[[#This Row],[Churn Label]]="Yes",1,0)</f>
        <v>0</v>
      </c>
      <c r="C5753" t="s">
        <v>21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>
        <f>IF(Customers[[#This Row],[Churn Label]]="Yes",1,0)</f>
        <v>0</v>
      </c>
      <c r="C5754" t="s">
        <v>21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>
        <f>IF(Customers[[#This Row],[Churn Label]]="Yes",1,0)</f>
        <v>0</v>
      </c>
      <c r="C5755" t="s">
        <v>21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>
        <f>IF(Customers[[#This Row],[Churn Label]]="Yes",1,0)</f>
        <v>0</v>
      </c>
      <c r="C5756" t="s">
        <v>21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>
        <f>IF(Customers[[#This Row],[Churn Label]]="Yes",1,0)</f>
        <v>0</v>
      </c>
      <c r="C5757" t="s">
        <v>21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>
        <f>IF(Customers[[#This Row],[Churn Label]]="Yes",1,0)</f>
        <v>0</v>
      </c>
      <c r="C5758" t="s">
        <v>21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>
        <f>IF(Customers[[#This Row],[Churn Label]]="Yes",1,0)</f>
        <v>0</v>
      </c>
      <c r="C5759" t="s">
        <v>21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>
        <f>IF(Customers[[#This Row],[Churn Label]]="Yes",1,0)</f>
        <v>0</v>
      </c>
      <c r="C5760" t="s">
        <v>21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>
        <f>IF(Customers[[#This Row],[Churn Label]]="Yes",1,0)</f>
        <v>0</v>
      </c>
      <c r="C5761" t="s">
        <v>21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>
        <f>IF(Customers[[#This Row],[Churn Label]]="Yes",1,0)</f>
        <v>0</v>
      </c>
      <c r="C5762" t="s">
        <v>21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>
        <f>IF(Customers[[#This Row],[Churn Label]]="Yes",1,0)</f>
        <v>0</v>
      </c>
      <c r="C5763" t="s">
        <v>21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>
        <f>IF(Customers[[#This Row],[Churn Label]]="Yes",1,0)</f>
        <v>0</v>
      </c>
      <c r="C5764" t="s">
        <v>21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>
        <f>IF(Customers[[#This Row],[Churn Label]]="Yes",1,0)</f>
        <v>0</v>
      </c>
      <c r="C5765" t="s">
        <v>21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>
        <f>IF(Customers[[#This Row],[Churn Label]]="Yes",1,0)</f>
        <v>0</v>
      </c>
      <c r="C5766" t="s">
        <v>21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>
        <f>IF(Customers[[#This Row],[Churn Label]]="Yes",1,0)</f>
        <v>0</v>
      </c>
      <c r="C5767" t="s">
        <v>21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>
        <f>IF(Customers[[#This Row],[Churn Label]]="Yes",1,0)</f>
        <v>0</v>
      </c>
      <c r="C5768" t="s">
        <v>21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>
        <f>IF(Customers[[#This Row],[Churn Label]]="Yes",1,0)</f>
        <v>0</v>
      </c>
      <c r="C5769" t="s">
        <v>21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>
        <f>IF(Customers[[#This Row],[Churn Label]]="Yes",1,0)</f>
        <v>0</v>
      </c>
      <c r="C5770" t="s">
        <v>21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>
        <f>IF(Customers[[#This Row],[Churn Label]]="Yes",1,0)</f>
        <v>0</v>
      </c>
      <c r="C5771" t="s">
        <v>21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>
        <f>IF(Customers[[#This Row],[Churn Label]]="Yes",1,0)</f>
        <v>0</v>
      </c>
      <c r="C5772" t="s">
        <v>21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>
        <f>IF(Customers[[#This Row],[Churn Label]]="Yes",1,0)</f>
        <v>0</v>
      </c>
      <c r="C5773" t="s">
        <v>21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>
        <f>IF(Customers[[#This Row],[Churn Label]]="Yes",1,0)</f>
        <v>0</v>
      </c>
      <c r="C5774" t="s">
        <v>21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>
        <f>IF(Customers[[#This Row],[Churn Label]]="Yes",1,0)</f>
        <v>0</v>
      </c>
      <c r="C5775" t="s">
        <v>21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>
        <f>IF(Customers[[#This Row],[Churn Label]]="Yes",1,0)</f>
        <v>0</v>
      </c>
      <c r="C5776" t="s">
        <v>21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>
        <f>IF(Customers[[#This Row],[Churn Label]]="Yes",1,0)</f>
        <v>0</v>
      </c>
      <c r="C5777" t="s">
        <v>21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>
        <f>IF(Customers[[#This Row],[Churn Label]]="Yes",1,0)</f>
        <v>0</v>
      </c>
      <c r="C5778" t="s">
        <v>21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>
        <f>IF(Customers[[#This Row],[Churn Label]]="Yes",1,0)</f>
        <v>0</v>
      </c>
      <c r="C5779" t="s">
        <v>21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>
        <f>IF(Customers[[#This Row],[Churn Label]]="Yes",1,0)</f>
        <v>0</v>
      </c>
      <c r="C5780" t="s">
        <v>21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>
        <f>IF(Customers[[#This Row],[Churn Label]]="Yes",1,0)</f>
        <v>0</v>
      </c>
      <c r="C5781" t="s">
        <v>21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>
        <f>IF(Customers[[#This Row],[Churn Label]]="Yes",1,0)</f>
        <v>0</v>
      </c>
      <c r="C5782" t="s">
        <v>21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>
        <f>IF(Customers[[#This Row],[Churn Label]]="Yes",1,0)</f>
        <v>0</v>
      </c>
      <c r="C5783" t="s">
        <v>21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>
        <f>IF(Customers[[#This Row],[Churn Label]]="Yes",1,0)</f>
        <v>0</v>
      </c>
      <c r="C5784" t="s">
        <v>21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>
        <f>IF(Customers[[#This Row],[Churn Label]]="Yes",1,0)</f>
        <v>0</v>
      </c>
      <c r="C5785" t="s">
        <v>21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>
        <f>IF(Customers[[#This Row],[Churn Label]]="Yes",1,0)</f>
        <v>0</v>
      </c>
      <c r="C5786" t="s">
        <v>21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>
        <f>IF(Customers[[#This Row],[Churn Label]]="Yes",1,0)</f>
        <v>0</v>
      </c>
      <c r="C5787" t="s">
        <v>21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>
        <f>IF(Customers[[#This Row],[Churn Label]]="Yes",1,0)</f>
        <v>0</v>
      </c>
      <c r="C5788" t="s">
        <v>21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>
        <f>IF(Customers[[#This Row],[Churn Label]]="Yes",1,0)</f>
        <v>0</v>
      </c>
      <c r="C5789" t="s">
        <v>21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>
        <f>IF(Customers[[#This Row],[Churn Label]]="Yes",1,0)</f>
        <v>0</v>
      </c>
      <c r="C5790" t="s">
        <v>21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>
        <f>IF(Customers[[#This Row],[Churn Label]]="Yes",1,0)</f>
        <v>0</v>
      </c>
      <c r="C5791" t="s">
        <v>21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>
        <f>IF(Customers[[#This Row],[Churn Label]]="Yes",1,0)</f>
        <v>0</v>
      </c>
      <c r="C5792" t="s">
        <v>21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>
        <f>IF(Customers[[#This Row],[Churn Label]]="Yes",1,0)</f>
        <v>0</v>
      </c>
      <c r="C5793" t="s">
        <v>21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>
        <f>IF(Customers[[#This Row],[Churn Label]]="Yes",1,0)</f>
        <v>0</v>
      </c>
      <c r="C5794" t="s">
        <v>21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>
        <f>IF(Customers[[#This Row],[Churn Label]]="Yes",1,0)</f>
        <v>0</v>
      </c>
      <c r="C5795" t="s">
        <v>21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>
        <f>IF(Customers[[#This Row],[Churn Label]]="Yes",1,0)</f>
        <v>0</v>
      </c>
      <c r="C5796" t="s">
        <v>21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>
        <f>IF(Customers[[#This Row],[Churn Label]]="Yes",1,0)</f>
        <v>0</v>
      </c>
      <c r="C5797" t="s">
        <v>21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>
        <f>IF(Customers[[#This Row],[Churn Label]]="Yes",1,0)</f>
        <v>0</v>
      </c>
      <c r="C5798" t="s">
        <v>21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>
        <f>IF(Customers[[#This Row],[Churn Label]]="Yes",1,0)</f>
        <v>0</v>
      </c>
      <c r="C5799" t="s">
        <v>21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>
        <f>IF(Customers[[#This Row],[Churn Label]]="Yes",1,0)</f>
        <v>0</v>
      </c>
      <c r="C5800" t="s">
        <v>21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>
        <f>IF(Customers[[#This Row],[Churn Label]]="Yes",1,0)</f>
        <v>0</v>
      </c>
      <c r="C5801" t="s">
        <v>21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>
        <f>IF(Customers[[#This Row],[Churn Label]]="Yes",1,0)</f>
        <v>0</v>
      </c>
      <c r="C5802" t="s">
        <v>21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>
        <f>IF(Customers[[#This Row],[Churn Label]]="Yes",1,0)</f>
        <v>0</v>
      </c>
      <c r="C5803" t="s">
        <v>21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>
        <f>IF(Customers[[#This Row],[Churn Label]]="Yes",1,0)</f>
        <v>0</v>
      </c>
      <c r="C5804" t="s">
        <v>21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>
        <f>IF(Customers[[#This Row],[Churn Label]]="Yes",1,0)</f>
        <v>0</v>
      </c>
      <c r="C5805" t="s">
        <v>21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>
        <f>IF(Customers[[#This Row],[Churn Label]]="Yes",1,0)</f>
        <v>0</v>
      </c>
      <c r="C5806" t="s">
        <v>21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>
        <f>IF(Customers[[#This Row],[Churn Label]]="Yes",1,0)</f>
        <v>0</v>
      </c>
      <c r="C5807" t="s">
        <v>21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>
        <f>IF(Customers[[#This Row],[Churn Label]]="Yes",1,0)</f>
        <v>0</v>
      </c>
      <c r="C5808" t="s">
        <v>21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>
        <f>IF(Customers[[#This Row],[Churn Label]]="Yes",1,0)</f>
        <v>0</v>
      </c>
      <c r="C5809" t="s">
        <v>21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>
        <f>IF(Customers[[#This Row],[Churn Label]]="Yes",1,0)</f>
        <v>0</v>
      </c>
      <c r="C5810" t="s">
        <v>21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>
        <f>IF(Customers[[#This Row],[Churn Label]]="Yes",1,0)</f>
        <v>0</v>
      </c>
      <c r="C5811" t="s">
        <v>21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>
        <f>IF(Customers[[#This Row],[Churn Label]]="Yes",1,0)</f>
        <v>0</v>
      </c>
      <c r="C5812" t="s">
        <v>21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>
        <f>IF(Customers[[#This Row],[Churn Label]]="Yes",1,0)</f>
        <v>0</v>
      </c>
      <c r="C5813" t="s">
        <v>21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>
        <f>IF(Customers[[#This Row],[Churn Label]]="Yes",1,0)</f>
        <v>0</v>
      </c>
      <c r="C5814" t="s">
        <v>21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>
        <f>IF(Customers[[#This Row],[Churn Label]]="Yes",1,0)</f>
        <v>0</v>
      </c>
      <c r="C5815" t="s">
        <v>21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>
        <f>IF(Customers[[#This Row],[Churn Label]]="Yes",1,0)</f>
        <v>0</v>
      </c>
      <c r="C5816" t="s">
        <v>21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>
        <f>IF(Customers[[#This Row],[Churn Label]]="Yes",1,0)</f>
        <v>0</v>
      </c>
      <c r="C5817" t="s">
        <v>21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>
        <f>IF(Customers[[#This Row],[Churn Label]]="Yes",1,0)</f>
        <v>0</v>
      </c>
      <c r="C5818" t="s">
        <v>21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>
        <f>IF(Customers[[#This Row],[Churn Label]]="Yes",1,0)</f>
        <v>0</v>
      </c>
      <c r="C5819" t="s">
        <v>21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>
        <f>IF(Customers[[#This Row],[Churn Label]]="Yes",1,0)</f>
        <v>0</v>
      </c>
      <c r="C5820" t="s">
        <v>21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>
        <f>IF(Customers[[#This Row],[Churn Label]]="Yes",1,0)</f>
        <v>0</v>
      </c>
      <c r="C5821" t="s">
        <v>21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>
        <f>IF(Customers[[#This Row],[Churn Label]]="Yes",1,0)</f>
        <v>0</v>
      </c>
      <c r="C5822" t="s">
        <v>21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>
        <f>IF(Customers[[#This Row],[Churn Label]]="Yes",1,0)</f>
        <v>0</v>
      </c>
      <c r="C5823" t="s">
        <v>21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>
        <f>IF(Customers[[#This Row],[Churn Label]]="Yes",1,0)</f>
        <v>0</v>
      </c>
      <c r="C5824" t="s">
        <v>21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>
        <f>IF(Customers[[#This Row],[Churn Label]]="Yes",1,0)</f>
        <v>0</v>
      </c>
      <c r="C5825" t="s">
        <v>21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>
        <f>IF(Customers[[#This Row],[Churn Label]]="Yes",1,0)</f>
        <v>0</v>
      </c>
      <c r="C5826" t="s">
        <v>21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>
        <f>IF(Customers[[#This Row],[Churn Label]]="Yes",1,0)</f>
        <v>0</v>
      </c>
      <c r="C5827" t="s">
        <v>21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>
        <f>IF(Customers[[#This Row],[Churn Label]]="Yes",1,0)</f>
        <v>0</v>
      </c>
      <c r="C5828" t="s">
        <v>21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>
        <f>IF(Customers[[#This Row],[Churn Label]]="Yes",1,0)</f>
        <v>0</v>
      </c>
      <c r="C5829" t="s">
        <v>21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>
        <f>IF(Customers[[#This Row],[Churn Label]]="Yes",1,0)</f>
        <v>0</v>
      </c>
      <c r="C5830" t="s">
        <v>21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>
        <f>IF(Customers[[#This Row],[Churn Label]]="Yes",1,0)</f>
        <v>0</v>
      </c>
      <c r="C5831" t="s">
        <v>21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>
        <f>IF(Customers[[#This Row],[Churn Label]]="Yes",1,0)</f>
        <v>0</v>
      </c>
      <c r="C5832" t="s">
        <v>21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>
        <f>IF(Customers[[#This Row],[Churn Label]]="Yes",1,0)</f>
        <v>0</v>
      </c>
      <c r="C5833" t="s">
        <v>21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>
        <f>IF(Customers[[#This Row],[Churn Label]]="Yes",1,0)</f>
        <v>0</v>
      </c>
      <c r="C5834" t="s">
        <v>21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>
        <f>IF(Customers[[#This Row],[Churn Label]]="Yes",1,0)</f>
        <v>0</v>
      </c>
      <c r="C5835" t="s">
        <v>21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>
        <f>IF(Customers[[#This Row],[Churn Label]]="Yes",1,0)</f>
        <v>0</v>
      </c>
      <c r="C5836" t="s">
        <v>21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>
        <f>IF(Customers[[#This Row],[Churn Label]]="Yes",1,0)</f>
        <v>0</v>
      </c>
      <c r="C5837" t="s">
        <v>21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>
        <f>IF(Customers[[#This Row],[Churn Label]]="Yes",1,0)</f>
        <v>0</v>
      </c>
      <c r="C5838" t="s">
        <v>21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>
        <f>IF(Customers[[#This Row],[Churn Label]]="Yes",1,0)</f>
        <v>0</v>
      </c>
      <c r="C5839" t="s">
        <v>21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>
        <f>IF(Customers[[#This Row],[Churn Label]]="Yes",1,0)</f>
        <v>0</v>
      </c>
      <c r="C5840" t="s">
        <v>21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>
        <f>IF(Customers[[#This Row],[Churn Label]]="Yes",1,0)</f>
        <v>0</v>
      </c>
      <c r="C5841" t="s">
        <v>21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>
        <f>IF(Customers[[#This Row],[Churn Label]]="Yes",1,0)</f>
        <v>0</v>
      </c>
      <c r="C5842" t="s">
        <v>21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>
        <f>IF(Customers[[#This Row],[Churn Label]]="Yes",1,0)</f>
        <v>0</v>
      </c>
      <c r="C5843" t="s">
        <v>21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>
        <f>IF(Customers[[#This Row],[Churn Label]]="Yes",1,0)</f>
        <v>0</v>
      </c>
      <c r="C5844" t="s">
        <v>21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>
        <f>IF(Customers[[#This Row],[Churn Label]]="Yes",1,0)</f>
        <v>0</v>
      </c>
      <c r="C5845" t="s">
        <v>21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>
        <f>IF(Customers[[#This Row],[Churn Label]]="Yes",1,0)</f>
        <v>0</v>
      </c>
      <c r="C5846" t="s">
        <v>21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>
        <f>IF(Customers[[#This Row],[Churn Label]]="Yes",1,0)</f>
        <v>0</v>
      </c>
      <c r="C5847" t="s">
        <v>21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>
        <f>IF(Customers[[#This Row],[Churn Label]]="Yes",1,0)</f>
        <v>0</v>
      </c>
      <c r="C5848" t="s">
        <v>21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>
        <f>IF(Customers[[#This Row],[Churn Label]]="Yes",1,0)</f>
        <v>0</v>
      </c>
      <c r="C5849" t="s">
        <v>21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>
        <f>IF(Customers[[#This Row],[Churn Label]]="Yes",1,0)</f>
        <v>0</v>
      </c>
      <c r="C5850" t="s">
        <v>21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>
        <f>IF(Customers[[#This Row],[Churn Label]]="Yes",1,0)</f>
        <v>0</v>
      </c>
      <c r="C5851" t="s">
        <v>21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>
        <f>IF(Customers[[#This Row],[Churn Label]]="Yes",1,0)</f>
        <v>0</v>
      </c>
      <c r="C5852" t="s">
        <v>21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>
        <f>IF(Customers[[#This Row],[Churn Label]]="Yes",1,0)</f>
        <v>0</v>
      </c>
      <c r="C5853" t="s">
        <v>21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>
        <f>IF(Customers[[#This Row],[Churn Label]]="Yes",1,0)</f>
        <v>0</v>
      </c>
      <c r="C5854" t="s">
        <v>21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>
        <f>IF(Customers[[#This Row],[Churn Label]]="Yes",1,0)</f>
        <v>0</v>
      </c>
      <c r="C5855" t="s">
        <v>21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>
        <f>IF(Customers[[#This Row],[Churn Label]]="Yes",1,0)</f>
        <v>0</v>
      </c>
      <c r="C5856" t="s">
        <v>21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>
        <f>IF(Customers[[#This Row],[Churn Label]]="Yes",1,0)</f>
        <v>0</v>
      </c>
      <c r="C5857" t="s">
        <v>21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>
        <f>IF(Customers[[#This Row],[Churn Label]]="Yes",1,0)</f>
        <v>0</v>
      </c>
      <c r="C5858" t="s">
        <v>21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>
        <f>IF(Customers[[#This Row],[Churn Label]]="Yes",1,0)</f>
        <v>0</v>
      </c>
      <c r="C5859" t="s">
        <v>21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>
        <f>IF(Customers[[#This Row],[Churn Label]]="Yes",1,0)</f>
        <v>0</v>
      </c>
      <c r="C5860" t="s">
        <v>21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>
        <f>IF(Customers[[#This Row],[Churn Label]]="Yes",1,0)</f>
        <v>0</v>
      </c>
      <c r="C5861" t="s">
        <v>21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>
        <f>IF(Customers[[#This Row],[Churn Label]]="Yes",1,0)</f>
        <v>0</v>
      </c>
      <c r="C5862" t="s">
        <v>21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>
        <f>IF(Customers[[#This Row],[Churn Label]]="Yes",1,0)</f>
        <v>0</v>
      </c>
      <c r="C5863" t="s">
        <v>21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>
        <f>IF(Customers[[#This Row],[Churn Label]]="Yes",1,0)</f>
        <v>0</v>
      </c>
      <c r="C5864" t="s">
        <v>21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>
        <f>IF(Customers[[#This Row],[Churn Label]]="Yes",1,0)</f>
        <v>0</v>
      </c>
      <c r="C5865" t="s">
        <v>21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>
        <f>IF(Customers[[#This Row],[Churn Label]]="Yes",1,0)</f>
        <v>0</v>
      </c>
      <c r="C5866" t="s">
        <v>21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>
        <f>IF(Customers[[#This Row],[Churn Label]]="Yes",1,0)</f>
        <v>0</v>
      </c>
      <c r="C5867" t="s">
        <v>21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>
        <f>IF(Customers[[#This Row],[Churn Label]]="Yes",1,0)</f>
        <v>0</v>
      </c>
      <c r="C5868" t="s">
        <v>21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>
        <f>IF(Customers[[#This Row],[Churn Label]]="Yes",1,0)</f>
        <v>0</v>
      </c>
      <c r="C5869" t="s">
        <v>21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>
        <f>IF(Customers[[#This Row],[Churn Label]]="Yes",1,0)</f>
        <v>0</v>
      </c>
      <c r="C5870" t="s">
        <v>21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>
        <f>IF(Customers[[#This Row],[Churn Label]]="Yes",1,0)</f>
        <v>0</v>
      </c>
      <c r="C5871" t="s">
        <v>21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>
        <f>IF(Customers[[#This Row],[Churn Label]]="Yes",1,0)</f>
        <v>0</v>
      </c>
      <c r="C5872" t="s">
        <v>21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>
        <f>IF(Customers[[#This Row],[Churn Label]]="Yes",1,0)</f>
        <v>0</v>
      </c>
      <c r="C5873" t="s">
        <v>21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>
        <f>IF(Customers[[#This Row],[Churn Label]]="Yes",1,0)</f>
        <v>0</v>
      </c>
      <c r="C5874" t="s">
        <v>21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>
        <f>IF(Customers[[#This Row],[Churn Label]]="Yes",1,0)</f>
        <v>0</v>
      </c>
      <c r="C5875" t="s">
        <v>21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>
        <f>IF(Customers[[#This Row],[Churn Label]]="Yes",1,0)</f>
        <v>0</v>
      </c>
      <c r="C5876" t="s">
        <v>21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>
        <f>IF(Customers[[#This Row],[Churn Label]]="Yes",1,0)</f>
        <v>0</v>
      </c>
      <c r="C5877" t="s">
        <v>21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>
        <f>IF(Customers[[#This Row],[Churn Label]]="Yes",1,0)</f>
        <v>0</v>
      </c>
      <c r="C5878" t="s">
        <v>21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>
        <f>IF(Customers[[#This Row],[Churn Label]]="Yes",1,0)</f>
        <v>0</v>
      </c>
      <c r="C5879" t="s">
        <v>21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>
        <f>IF(Customers[[#This Row],[Churn Label]]="Yes",1,0)</f>
        <v>0</v>
      </c>
      <c r="C5880" t="s">
        <v>21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>
        <f>IF(Customers[[#This Row],[Churn Label]]="Yes",1,0)</f>
        <v>0</v>
      </c>
      <c r="C5881" t="s">
        <v>21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>
        <f>IF(Customers[[#This Row],[Churn Label]]="Yes",1,0)</f>
        <v>0</v>
      </c>
      <c r="C5882" t="s">
        <v>21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>
        <f>IF(Customers[[#This Row],[Churn Label]]="Yes",1,0)</f>
        <v>0</v>
      </c>
      <c r="C5883" t="s">
        <v>21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>
        <f>IF(Customers[[#This Row],[Churn Label]]="Yes",1,0)</f>
        <v>0</v>
      </c>
      <c r="C5884" t="s">
        <v>21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>
        <f>IF(Customers[[#This Row],[Churn Label]]="Yes",1,0)</f>
        <v>0</v>
      </c>
      <c r="C5885" t="s">
        <v>21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>
        <f>IF(Customers[[#This Row],[Churn Label]]="Yes",1,0)</f>
        <v>0</v>
      </c>
      <c r="C5886" t="s">
        <v>21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>
        <f>IF(Customers[[#This Row],[Churn Label]]="Yes",1,0)</f>
        <v>0</v>
      </c>
      <c r="C5887" t="s">
        <v>21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>
        <f>IF(Customers[[#This Row],[Churn Label]]="Yes",1,0)</f>
        <v>0</v>
      </c>
      <c r="C5888" t="s">
        <v>21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>
        <f>IF(Customers[[#This Row],[Churn Label]]="Yes",1,0)</f>
        <v>0</v>
      </c>
      <c r="C5889" t="s">
        <v>21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>
        <f>IF(Customers[[#This Row],[Churn Label]]="Yes",1,0)</f>
        <v>0</v>
      </c>
      <c r="C5890" t="s">
        <v>21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>
        <f>IF(Customers[[#This Row],[Churn Label]]="Yes",1,0)</f>
        <v>0</v>
      </c>
      <c r="C5891" t="s">
        <v>21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>
        <f>IF(Customers[[#This Row],[Churn Label]]="Yes",1,0)</f>
        <v>0</v>
      </c>
      <c r="C5892" t="s">
        <v>21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>
        <f>IF(Customers[[#This Row],[Churn Label]]="Yes",1,0)</f>
        <v>0</v>
      </c>
      <c r="C5893" t="s">
        <v>21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>
        <f>IF(Customers[[#This Row],[Churn Label]]="Yes",1,0)</f>
        <v>0</v>
      </c>
      <c r="C5894" t="s">
        <v>21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>
        <f>IF(Customers[[#This Row],[Churn Label]]="Yes",1,0)</f>
        <v>0</v>
      </c>
      <c r="C5895" t="s">
        <v>21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>
        <f>IF(Customers[[#This Row],[Churn Label]]="Yes",1,0)</f>
        <v>0</v>
      </c>
      <c r="C5896" t="s">
        <v>21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>
        <f>IF(Customers[[#This Row],[Churn Label]]="Yes",1,0)</f>
        <v>0</v>
      </c>
      <c r="C5897" t="s">
        <v>21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>
        <f>IF(Customers[[#This Row],[Churn Label]]="Yes",1,0)</f>
        <v>0</v>
      </c>
      <c r="C5898" t="s">
        <v>21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>
        <f>IF(Customers[[#This Row],[Churn Label]]="Yes",1,0)</f>
        <v>0</v>
      </c>
      <c r="C5899" t="s">
        <v>21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>
        <f>IF(Customers[[#This Row],[Churn Label]]="Yes",1,0)</f>
        <v>0</v>
      </c>
      <c r="C5900" t="s">
        <v>21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>
        <f>IF(Customers[[#This Row],[Churn Label]]="Yes",1,0)</f>
        <v>0</v>
      </c>
      <c r="C5901" t="s">
        <v>21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>
        <f>IF(Customers[[#This Row],[Churn Label]]="Yes",1,0)</f>
        <v>0</v>
      </c>
      <c r="C5902" t="s">
        <v>21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>
        <f>IF(Customers[[#This Row],[Churn Label]]="Yes",1,0)</f>
        <v>0</v>
      </c>
      <c r="C5903" t="s">
        <v>21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>
        <f>IF(Customers[[#This Row],[Churn Label]]="Yes",1,0)</f>
        <v>0</v>
      </c>
      <c r="C5904" t="s">
        <v>21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>
        <f>IF(Customers[[#This Row],[Churn Label]]="Yes",1,0)</f>
        <v>0</v>
      </c>
      <c r="C5905" t="s">
        <v>21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>
        <f>IF(Customers[[#This Row],[Churn Label]]="Yes",1,0)</f>
        <v>0</v>
      </c>
      <c r="C5906" t="s">
        <v>21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>
        <f>IF(Customers[[#This Row],[Churn Label]]="Yes",1,0)</f>
        <v>0</v>
      </c>
      <c r="C5907" t="s">
        <v>21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>
        <f>IF(Customers[[#This Row],[Churn Label]]="Yes",1,0)</f>
        <v>0</v>
      </c>
      <c r="C5908" t="s">
        <v>21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>
        <f>IF(Customers[[#This Row],[Churn Label]]="Yes",1,0)</f>
        <v>0</v>
      </c>
      <c r="C5909" t="s">
        <v>21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>
        <f>IF(Customers[[#This Row],[Churn Label]]="Yes",1,0)</f>
        <v>0</v>
      </c>
      <c r="C5910" t="s">
        <v>21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>
        <f>IF(Customers[[#This Row],[Churn Label]]="Yes",1,0)</f>
        <v>0</v>
      </c>
      <c r="C5911" t="s">
        <v>21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>
        <f>IF(Customers[[#This Row],[Churn Label]]="Yes",1,0)</f>
        <v>0</v>
      </c>
      <c r="C5912" t="s">
        <v>21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>
        <f>IF(Customers[[#This Row],[Churn Label]]="Yes",1,0)</f>
        <v>0</v>
      </c>
      <c r="C5913" t="s">
        <v>21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>
        <f>IF(Customers[[#This Row],[Churn Label]]="Yes",1,0)</f>
        <v>0</v>
      </c>
      <c r="C5914" t="s">
        <v>21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>
        <f>IF(Customers[[#This Row],[Churn Label]]="Yes",1,0)</f>
        <v>0</v>
      </c>
      <c r="C5915" t="s">
        <v>21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>
        <f>IF(Customers[[#This Row],[Churn Label]]="Yes",1,0)</f>
        <v>0</v>
      </c>
      <c r="C5916" t="s">
        <v>21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>
        <f>IF(Customers[[#This Row],[Churn Label]]="Yes",1,0)</f>
        <v>0</v>
      </c>
      <c r="C5917" t="s">
        <v>21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>
        <f>IF(Customers[[#This Row],[Churn Label]]="Yes",1,0)</f>
        <v>0</v>
      </c>
      <c r="C5918" t="s">
        <v>21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>
        <f>IF(Customers[[#This Row],[Churn Label]]="Yes",1,0)</f>
        <v>0</v>
      </c>
      <c r="C5919" t="s">
        <v>21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>
        <f>IF(Customers[[#This Row],[Churn Label]]="Yes",1,0)</f>
        <v>0</v>
      </c>
      <c r="C5920" t="s">
        <v>21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>
        <f>IF(Customers[[#This Row],[Churn Label]]="Yes",1,0)</f>
        <v>0</v>
      </c>
      <c r="C5921" t="s">
        <v>21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>
        <f>IF(Customers[[#This Row],[Churn Label]]="Yes",1,0)</f>
        <v>0</v>
      </c>
      <c r="C5922" t="s">
        <v>21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>
        <f>IF(Customers[[#This Row],[Churn Label]]="Yes",1,0)</f>
        <v>0</v>
      </c>
      <c r="C5923" t="s">
        <v>21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>
        <f>IF(Customers[[#This Row],[Churn Label]]="Yes",1,0)</f>
        <v>0</v>
      </c>
      <c r="C5924" t="s">
        <v>21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>
        <f>IF(Customers[[#This Row],[Churn Label]]="Yes",1,0)</f>
        <v>0</v>
      </c>
      <c r="C5925" t="s">
        <v>21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>
        <f>IF(Customers[[#This Row],[Churn Label]]="Yes",1,0)</f>
        <v>0</v>
      </c>
      <c r="C5926" t="s">
        <v>21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>
        <f>IF(Customers[[#This Row],[Churn Label]]="Yes",1,0)</f>
        <v>0</v>
      </c>
      <c r="C5927" t="s">
        <v>21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>
        <f>IF(Customers[[#This Row],[Churn Label]]="Yes",1,0)</f>
        <v>0</v>
      </c>
      <c r="C5928" t="s">
        <v>21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>
        <f>IF(Customers[[#This Row],[Churn Label]]="Yes",1,0)</f>
        <v>0</v>
      </c>
      <c r="C5929" t="s">
        <v>21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>
        <f>IF(Customers[[#This Row],[Churn Label]]="Yes",1,0)</f>
        <v>0</v>
      </c>
      <c r="C5930" t="s">
        <v>21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>
        <f>IF(Customers[[#This Row],[Churn Label]]="Yes",1,0)</f>
        <v>0</v>
      </c>
      <c r="C5931" t="s">
        <v>21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>
        <f>IF(Customers[[#This Row],[Churn Label]]="Yes",1,0)</f>
        <v>0</v>
      </c>
      <c r="C5932" t="s">
        <v>21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>
        <f>IF(Customers[[#This Row],[Churn Label]]="Yes",1,0)</f>
        <v>0</v>
      </c>
      <c r="C5933" t="s">
        <v>21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>
        <f>IF(Customers[[#This Row],[Churn Label]]="Yes",1,0)</f>
        <v>0</v>
      </c>
      <c r="C5934" t="s">
        <v>21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>
        <f>IF(Customers[[#This Row],[Churn Label]]="Yes",1,0)</f>
        <v>0</v>
      </c>
      <c r="C5935" t="s">
        <v>21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>
        <f>IF(Customers[[#This Row],[Churn Label]]="Yes",1,0)</f>
        <v>0</v>
      </c>
      <c r="C5936" t="s">
        <v>21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>
        <f>IF(Customers[[#This Row],[Churn Label]]="Yes",1,0)</f>
        <v>0</v>
      </c>
      <c r="C5937" t="s">
        <v>21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>
        <f>IF(Customers[[#This Row],[Churn Label]]="Yes",1,0)</f>
        <v>0</v>
      </c>
      <c r="C5938" t="s">
        <v>21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>
        <f>IF(Customers[[#This Row],[Churn Label]]="Yes",1,0)</f>
        <v>0</v>
      </c>
      <c r="C5939" t="s">
        <v>21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>
        <f>IF(Customers[[#This Row],[Churn Label]]="Yes",1,0)</f>
        <v>0</v>
      </c>
      <c r="C5940" t="s">
        <v>21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>
        <f>IF(Customers[[#This Row],[Churn Label]]="Yes",1,0)</f>
        <v>0</v>
      </c>
      <c r="C5941" t="s">
        <v>21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>
        <f>IF(Customers[[#This Row],[Churn Label]]="Yes",1,0)</f>
        <v>0</v>
      </c>
      <c r="C5942" t="s">
        <v>21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>
        <f>IF(Customers[[#This Row],[Churn Label]]="Yes",1,0)</f>
        <v>0</v>
      </c>
      <c r="C5943" t="s">
        <v>21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>
        <f>IF(Customers[[#This Row],[Churn Label]]="Yes",1,0)</f>
        <v>0</v>
      </c>
      <c r="C5944" t="s">
        <v>21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>
        <f>IF(Customers[[#This Row],[Churn Label]]="Yes",1,0)</f>
        <v>0</v>
      </c>
      <c r="C5945" t="s">
        <v>21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>
        <f>IF(Customers[[#This Row],[Churn Label]]="Yes",1,0)</f>
        <v>0</v>
      </c>
      <c r="C5946" t="s">
        <v>21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>
        <f>IF(Customers[[#This Row],[Churn Label]]="Yes",1,0)</f>
        <v>0</v>
      </c>
      <c r="C5947" t="s">
        <v>21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>
        <f>IF(Customers[[#This Row],[Churn Label]]="Yes",1,0)</f>
        <v>0</v>
      </c>
      <c r="C5948" t="s">
        <v>21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>
        <f>IF(Customers[[#This Row],[Churn Label]]="Yes",1,0)</f>
        <v>0</v>
      </c>
      <c r="C5949" t="s">
        <v>21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>
        <f>IF(Customers[[#This Row],[Churn Label]]="Yes",1,0)</f>
        <v>0</v>
      </c>
      <c r="C5950" t="s">
        <v>21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>
        <f>IF(Customers[[#This Row],[Churn Label]]="Yes",1,0)</f>
        <v>0</v>
      </c>
      <c r="C5951" t="s">
        <v>21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>
        <f>IF(Customers[[#This Row],[Churn Label]]="Yes",1,0)</f>
        <v>0</v>
      </c>
      <c r="C5952" t="s">
        <v>21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>
        <f>IF(Customers[[#This Row],[Churn Label]]="Yes",1,0)</f>
        <v>0</v>
      </c>
      <c r="C5953" t="s">
        <v>21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>
        <f>IF(Customers[[#This Row],[Churn Label]]="Yes",1,0)</f>
        <v>0</v>
      </c>
      <c r="C5954" t="s">
        <v>21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>
        <f>IF(Customers[[#This Row],[Churn Label]]="Yes",1,0)</f>
        <v>0</v>
      </c>
      <c r="C5955" t="s">
        <v>21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>
        <f>IF(Customers[[#This Row],[Churn Label]]="Yes",1,0)</f>
        <v>0</v>
      </c>
      <c r="C5956" t="s">
        <v>21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>
        <f>IF(Customers[[#This Row],[Churn Label]]="Yes",1,0)</f>
        <v>0</v>
      </c>
      <c r="C5957" t="s">
        <v>21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>
        <f>IF(Customers[[#This Row],[Churn Label]]="Yes",1,0)</f>
        <v>0</v>
      </c>
      <c r="C5958" t="s">
        <v>21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>
        <f>IF(Customers[[#This Row],[Churn Label]]="Yes",1,0)</f>
        <v>0</v>
      </c>
      <c r="C5959" t="s">
        <v>21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>
        <f>IF(Customers[[#This Row],[Churn Label]]="Yes",1,0)</f>
        <v>0</v>
      </c>
      <c r="C5960" t="s">
        <v>21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>
        <f>IF(Customers[[#This Row],[Churn Label]]="Yes",1,0)</f>
        <v>0</v>
      </c>
      <c r="C5961" t="s">
        <v>21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>
        <f>IF(Customers[[#This Row],[Churn Label]]="Yes",1,0)</f>
        <v>0</v>
      </c>
      <c r="C5962" t="s">
        <v>21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>
        <f>IF(Customers[[#This Row],[Churn Label]]="Yes",1,0)</f>
        <v>0</v>
      </c>
      <c r="C5963" t="s">
        <v>21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>
        <f>IF(Customers[[#This Row],[Churn Label]]="Yes",1,0)</f>
        <v>0</v>
      </c>
      <c r="C5964" t="s">
        <v>21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>
        <f>IF(Customers[[#This Row],[Churn Label]]="Yes",1,0)</f>
        <v>0</v>
      </c>
      <c r="C5965" t="s">
        <v>21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>
        <f>IF(Customers[[#This Row],[Churn Label]]="Yes",1,0)</f>
        <v>0</v>
      </c>
      <c r="C5966" t="s">
        <v>21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>
        <f>IF(Customers[[#This Row],[Churn Label]]="Yes",1,0)</f>
        <v>0</v>
      </c>
      <c r="C5967" t="s">
        <v>21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>
        <f>IF(Customers[[#This Row],[Churn Label]]="Yes",1,0)</f>
        <v>0</v>
      </c>
      <c r="C5968" t="s">
        <v>21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>
        <f>IF(Customers[[#This Row],[Churn Label]]="Yes",1,0)</f>
        <v>0</v>
      </c>
      <c r="C5969" t="s">
        <v>21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>
        <f>IF(Customers[[#This Row],[Churn Label]]="Yes",1,0)</f>
        <v>0</v>
      </c>
      <c r="C5970" t="s">
        <v>21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>
        <f>IF(Customers[[#This Row],[Churn Label]]="Yes",1,0)</f>
        <v>0</v>
      </c>
      <c r="C5971" t="s">
        <v>21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>
        <f>IF(Customers[[#This Row],[Churn Label]]="Yes",1,0)</f>
        <v>0</v>
      </c>
      <c r="C5972" t="s">
        <v>21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>
        <f>IF(Customers[[#This Row],[Churn Label]]="Yes",1,0)</f>
        <v>0</v>
      </c>
      <c r="C5973" t="s">
        <v>21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>
        <f>IF(Customers[[#This Row],[Churn Label]]="Yes",1,0)</f>
        <v>0</v>
      </c>
      <c r="C5974" t="s">
        <v>21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>
        <f>IF(Customers[[#This Row],[Churn Label]]="Yes",1,0)</f>
        <v>0</v>
      </c>
      <c r="C5975" t="s">
        <v>21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>
        <f>IF(Customers[[#This Row],[Churn Label]]="Yes",1,0)</f>
        <v>0</v>
      </c>
      <c r="C5976" t="s">
        <v>21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>
        <f>IF(Customers[[#This Row],[Churn Label]]="Yes",1,0)</f>
        <v>0</v>
      </c>
      <c r="C5977" t="s">
        <v>21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>
        <f>IF(Customers[[#This Row],[Churn Label]]="Yes",1,0)</f>
        <v>0</v>
      </c>
      <c r="C5978" t="s">
        <v>21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>
        <f>IF(Customers[[#This Row],[Churn Label]]="Yes",1,0)</f>
        <v>0</v>
      </c>
      <c r="C5979" t="s">
        <v>21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>
        <f>IF(Customers[[#This Row],[Churn Label]]="Yes",1,0)</f>
        <v>0</v>
      </c>
      <c r="C5980" t="s">
        <v>21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>
        <f>IF(Customers[[#This Row],[Churn Label]]="Yes",1,0)</f>
        <v>0</v>
      </c>
      <c r="C5981" t="s">
        <v>21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>
        <f>IF(Customers[[#This Row],[Churn Label]]="Yes",1,0)</f>
        <v>0</v>
      </c>
      <c r="C5982" t="s">
        <v>21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>
        <f>IF(Customers[[#This Row],[Churn Label]]="Yes",1,0)</f>
        <v>0</v>
      </c>
      <c r="C5983" t="s">
        <v>21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>
        <f>IF(Customers[[#This Row],[Churn Label]]="Yes",1,0)</f>
        <v>0</v>
      </c>
      <c r="C5984" t="s">
        <v>21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>
        <f>IF(Customers[[#This Row],[Churn Label]]="Yes",1,0)</f>
        <v>0</v>
      </c>
      <c r="C5985" t="s">
        <v>21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>
        <f>IF(Customers[[#This Row],[Churn Label]]="Yes",1,0)</f>
        <v>0</v>
      </c>
      <c r="C5986" t="s">
        <v>21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>
        <f>IF(Customers[[#This Row],[Churn Label]]="Yes",1,0)</f>
        <v>0</v>
      </c>
      <c r="C5987" t="s">
        <v>21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>
        <f>IF(Customers[[#This Row],[Churn Label]]="Yes",1,0)</f>
        <v>0</v>
      </c>
      <c r="C5988" t="s">
        <v>21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>
        <f>IF(Customers[[#This Row],[Churn Label]]="Yes",1,0)</f>
        <v>0</v>
      </c>
      <c r="C5989" t="s">
        <v>21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>
        <f>IF(Customers[[#This Row],[Churn Label]]="Yes",1,0)</f>
        <v>0</v>
      </c>
      <c r="C5990" t="s">
        <v>21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>
        <f>IF(Customers[[#This Row],[Churn Label]]="Yes",1,0)</f>
        <v>0</v>
      </c>
      <c r="C5991" t="s">
        <v>21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>
        <f>IF(Customers[[#This Row],[Churn Label]]="Yes",1,0)</f>
        <v>0</v>
      </c>
      <c r="C5992" t="s">
        <v>21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>
        <f>IF(Customers[[#This Row],[Churn Label]]="Yes",1,0)</f>
        <v>0</v>
      </c>
      <c r="C5993" t="s">
        <v>21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>
        <f>IF(Customers[[#This Row],[Churn Label]]="Yes",1,0)</f>
        <v>0</v>
      </c>
      <c r="C5994" t="s">
        <v>21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>
        <f>IF(Customers[[#This Row],[Churn Label]]="Yes",1,0)</f>
        <v>0</v>
      </c>
      <c r="C5995" t="s">
        <v>21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>
        <f>IF(Customers[[#This Row],[Churn Label]]="Yes",1,0)</f>
        <v>0</v>
      </c>
      <c r="C5996" t="s">
        <v>21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>
        <f>IF(Customers[[#This Row],[Churn Label]]="Yes",1,0)</f>
        <v>0</v>
      </c>
      <c r="C5997" t="s">
        <v>21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>
        <f>IF(Customers[[#This Row],[Churn Label]]="Yes",1,0)</f>
        <v>0</v>
      </c>
      <c r="C5998" t="s">
        <v>21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>
        <f>IF(Customers[[#This Row],[Churn Label]]="Yes",1,0)</f>
        <v>0</v>
      </c>
      <c r="C5999" t="s">
        <v>21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>
        <f>IF(Customers[[#This Row],[Churn Label]]="Yes",1,0)</f>
        <v>0</v>
      </c>
      <c r="C6000" t="s">
        <v>21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>
        <f>IF(Customers[[#This Row],[Churn Label]]="Yes",1,0)</f>
        <v>0</v>
      </c>
      <c r="C6001" t="s">
        <v>21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>
        <f>IF(Customers[[#This Row],[Churn Label]]="Yes",1,0)</f>
        <v>0</v>
      </c>
      <c r="C6002" t="s">
        <v>21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>
        <f>IF(Customers[[#This Row],[Churn Label]]="Yes",1,0)</f>
        <v>0</v>
      </c>
      <c r="C6003" t="s">
        <v>21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>
        <f>IF(Customers[[#This Row],[Churn Label]]="Yes",1,0)</f>
        <v>0</v>
      </c>
      <c r="C6004" t="s">
        <v>21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>
        <f>IF(Customers[[#This Row],[Churn Label]]="Yes",1,0)</f>
        <v>0</v>
      </c>
      <c r="C6005" t="s">
        <v>21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>
        <f>IF(Customers[[#This Row],[Churn Label]]="Yes",1,0)</f>
        <v>0</v>
      </c>
      <c r="C6006" t="s">
        <v>21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>
        <f>IF(Customers[[#This Row],[Churn Label]]="Yes",1,0)</f>
        <v>0</v>
      </c>
      <c r="C6007" t="s">
        <v>21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>
        <f>IF(Customers[[#This Row],[Churn Label]]="Yes",1,0)</f>
        <v>0</v>
      </c>
      <c r="C6008" t="s">
        <v>21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>
        <f>IF(Customers[[#This Row],[Churn Label]]="Yes",1,0)</f>
        <v>0</v>
      </c>
      <c r="C6009" t="s">
        <v>21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>
        <f>IF(Customers[[#This Row],[Churn Label]]="Yes",1,0)</f>
        <v>1</v>
      </c>
      <c r="C6010" t="s">
        <v>25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>
        <f>IF(Customers[[#This Row],[Churn Label]]="Yes",1,0)</f>
        <v>0</v>
      </c>
      <c r="C6011" t="s">
        <v>21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>
        <f>IF(Customers[[#This Row],[Churn Label]]="Yes",1,0)</f>
        <v>0</v>
      </c>
      <c r="C6012" t="s">
        <v>21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>
        <f>IF(Customers[[#This Row],[Churn Label]]="Yes",1,0)</f>
        <v>0</v>
      </c>
      <c r="C6013" t="s">
        <v>21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>
        <f>IF(Customers[[#This Row],[Churn Label]]="Yes",1,0)</f>
        <v>0</v>
      </c>
      <c r="C6014" t="s">
        <v>21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>
        <f>IF(Customers[[#This Row],[Churn Label]]="Yes",1,0)</f>
        <v>0</v>
      </c>
      <c r="C6015" t="s">
        <v>21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>
        <f>IF(Customers[[#This Row],[Churn Label]]="Yes",1,0)</f>
        <v>0</v>
      </c>
      <c r="C6016" t="s">
        <v>21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>
        <f>IF(Customers[[#This Row],[Churn Label]]="Yes",1,0)</f>
        <v>0</v>
      </c>
      <c r="C6017" t="s">
        <v>21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>
        <f>IF(Customers[[#This Row],[Churn Label]]="Yes",1,0)</f>
        <v>0</v>
      </c>
      <c r="C6018" t="s">
        <v>21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>
        <f>IF(Customers[[#This Row],[Churn Label]]="Yes",1,0)</f>
        <v>0</v>
      </c>
      <c r="C6019" t="s">
        <v>21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>
        <f>IF(Customers[[#This Row],[Churn Label]]="Yes",1,0)</f>
        <v>0</v>
      </c>
      <c r="C6020" t="s">
        <v>21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>
        <f>IF(Customers[[#This Row],[Churn Label]]="Yes",1,0)</f>
        <v>0</v>
      </c>
      <c r="C6021" t="s">
        <v>21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>
        <f>IF(Customers[[#This Row],[Churn Label]]="Yes",1,0)</f>
        <v>0</v>
      </c>
      <c r="C6022" t="s">
        <v>21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>
        <f>IF(Customers[[#This Row],[Churn Label]]="Yes",1,0)</f>
        <v>0</v>
      </c>
      <c r="C6023" t="s">
        <v>21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>
        <f>IF(Customers[[#This Row],[Churn Label]]="Yes",1,0)</f>
        <v>0</v>
      </c>
      <c r="C6024" t="s">
        <v>21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>
        <f>IF(Customers[[#This Row],[Churn Label]]="Yes",1,0)</f>
        <v>0</v>
      </c>
      <c r="C6025" t="s">
        <v>21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>
        <f>IF(Customers[[#This Row],[Churn Label]]="Yes",1,0)</f>
        <v>0</v>
      </c>
      <c r="C6026" t="s">
        <v>21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>
        <f>IF(Customers[[#This Row],[Churn Label]]="Yes",1,0)</f>
        <v>0</v>
      </c>
      <c r="C6027" t="s">
        <v>21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>
        <f>IF(Customers[[#This Row],[Churn Label]]="Yes",1,0)</f>
        <v>0</v>
      </c>
      <c r="C6028" t="s">
        <v>21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>
        <f>IF(Customers[[#This Row],[Churn Label]]="Yes",1,0)</f>
        <v>0</v>
      </c>
      <c r="C6029" t="s">
        <v>21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>
        <f>IF(Customers[[#This Row],[Churn Label]]="Yes",1,0)</f>
        <v>0</v>
      </c>
      <c r="C6030" t="s">
        <v>21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>
        <f>IF(Customers[[#This Row],[Churn Label]]="Yes",1,0)</f>
        <v>0</v>
      </c>
      <c r="C6031" t="s">
        <v>21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>
        <f>IF(Customers[[#This Row],[Churn Label]]="Yes",1,0)</f>
        <v>0</v>
      </c>
      <c r="C6032" t="s">
        <v>21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>
        <f>IF(Customers[[#This Row],[Churn Label]]="Yes",1,0)</f>
        <v>0</v>
      </c>
      <c r="C6033" t="s">
        <v>21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>
        <f>IF(Customers[[#This Row],[Churn Label]]="Yes",1,0)</f>
        <v>0</v>
      </c>
      <c r="C6034" t="s">
        <v>21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>
        <f>IF(Customers[[#This Row],[Churn Label]]="Yes",1,0)</f>
        <v>0</v>
      </c>
      <c r="C6035" t="s">
        <v>21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>
        <f>IF(Customers[[#This Row],[Churn Label]]="Yes",1,0)</f>
        <v>0</v>
      </c>
      <c r="C6036" t="s">
        <v>21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>
        <f>IF(Customers[[#This Row],[Churn Label]]="Yes",1,0)</f>
        <v>0</v>
      </c>
      <c r="C6037" t="s">
        <v>21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>
        <f>IF(Customers[[#This Row],[Churn Label]]="Yes",1,0)</f>
        <v>0</v>
      </c>
      <c r="C6038" t="s">
        <v>21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>
        <f>IF(Customers[[#This Row],[Churn Label]]="Yes",1,0)</f>
        <v>0</v>
      </c>
      <c r="C6039" t="s">
        <v>21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>
        <f>IF(Customers[[#This Row],[Churn Label]]="Yes",1,0)</f>
        <v>0</v>
      </c>
      <c r="C6040" t="s">
        <v>21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>
        <f>IF(Customers[[#This Row],[Churn Label]]="Yes",1,0)</f>
        <v>0</v>
      </c>
      <c r="C6041" t="s">
        <v>21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>
        <f>IF(Customers[[#This Row],[Churn Label]]="Yes",1,0)</f>
        <v>0</v>
      </c>
      <c r="C6042" t="s">
        <v>21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>
        <f>IF(Customers[[#This Row],[Churn Label]]="Yes",1,0)</f>
        <v>0</v>
      </c>
      <c r="C6043" t="s">
        <v>21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>
        <f>IF(Customers[[#This Row],[Churn Label]]="Yes",1,0)</f>
        <v>0</v>
      </c>
      <c r="C6044" t="s">
        <v>21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>
        <f>IF(Customers[[#This Row],[Churn Label]]="Yes",1,0)</f>
        <v>0</v>
      </c>
      <c r="C6045" t="s">
        <v>21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>
        <f>IF(Customers[[#This Row],[Churn Label]]="Yes",1,0)</f>
        <v>0</v>
      </c>
      <c r="C6046" t="s">
        <v>21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>
        <f>IF(Customers[[#This Row],[Churn Label]]="Yes",1,0)</f>
        <v>0</v>
      </c>
      <c r="C6047" t="s">
        <v>21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>
        <f>IF(Customers[[#This Row],[Churn Label]]="Yes",1,0)</f>
        <v>0</v>
      </c>
      <c r="C6048" t="s">
        <v>21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>
        <f>IF(Customers[[#This Row],[Churn Label]]="Yes",1,0)</f>
        <v>0</v>
      </c>
      <c r="C6049" t="s">
        <v>21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>
        <f>IF(Customers[[#This Row],[Churn Label]]="Yes",1,0)</f>
        <v>0</v>
      </c>
      <c r="C6050" t="s">
        <v>21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>
        <f>IF(Customers[[#This Row],[Churn Label]]="Yes",1,0)</f>
        <v>0</v>
      </c>
      <c r="C6051" t="s">
        <v>21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>
        <f>IF(Customers[[#This Row],[Churn Label]]="Yes",1,0)</f>
        <v>0</v>
      </c>
      <c r="C6052" t="s">
        <v>21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>
        <f>IF(Customers[[#This Row],[Churn Label]]="Yes",1,0)</f>
        <v>0</v>
      </c>
      <c r="C6053" t="s">
        <v>21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>
        <f>IF(Customers[[#This Row],[Churn Label]]="Yes",1,0)</f>
        <v>0</v>
      </c>
      <c r="C6054" t="s">
        <v>21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>
        <f>IF(Customers[[#This Row],[Churn Label]]="Yes",1,0)</f>
        <v>0</v>
      </c>
      <c r="C6055" t="s">
        <v>21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>
        <f>IF(Customers[[#This Row],[Churn Label]]="Yes",1,0)</f>
        <v>0</v>
      </c>
      <c r="C6056" t="s">
        <v>21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>
        <f>IF(Customers[[#This Row],[Churn Label]]="Yes",1,0)</f>
        <v>0</v>
      </c>
      <c r="C6057" t="s">
        <v>21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>
        <f>IF(Customers[[#This Row],[Churn Label]]="Yes",1,0)</f>
        <v>0</v>
      </c>
      <c r="C6058" t="s">
        <v>21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>
        <f>IF(Customers[[#This Row],[Churn Label]]="Yes",1,0)</f>
        <v>0</v>
      </c>
      <c r="C6059" t="s">
        <v>21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>
        <f>IF(Customers[[#This Row],[Churn Label]]="Yes",1,0)</f>
        <v>0</v>
      </c>
      <c r="C6060" t="s">
        <v>21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>
        <f>IF(Customers[[#This Row],[Churn Label]]="Yes",1,0)</f>
        <v>0</v>
      </c>
      <c r="C6061" t="s">
        <v>21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>
        <f>IF(Customers[[#This Row],[Churn Label]]="Yes",1,0)</f>
        <v>0</v>
      </c>
      <c r="C6062" t="s">
        <v>21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>
        <f>IF(Customers[[#This Row],[Churn Label]]="Yes",1,0)</f>
        <v>0</v>
      </c>
      <c r="C6063" t="s">
        <v>21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>
        <f>IF(Customers[[#This Row],[Churn Label]]="Yes",1,0)</f>
        <v>0</v>
      </c>
      <c r="C6064" t="s">
        <v>21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>
        <f>IF(Customers[[#This Row],[Churn Label]]="Yes",1,0)</f>
        <v>0</v>
      </c>
      <c r="C6065" t="s">
        <v>21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>
        <f>IF(Customers[[#This Row],[Churn Label]]="Yes",1,0)</f>
        <v>0</v>
      </c>
      <c r="C6066" t="s">
        <v>21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>
        <f>IF(Customers[[#This Row],[Churn Label]]="Yes",1,0)</f>
        <v>0</v>
      </c>
      <c r="C6067" t="s">
        <v>21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>
        <f>IF(Customers[[#This Row],[Churn Label]]="Yes",1,0)</f>
        <v>0</v>
      </c>
      <c r="C6068" t="s">
        <v>21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>
        <f>IF(Customers[[#This Row],[Churn Label]]="Yes",1,0)</f>
        <v>0</v>
      </c>
      <c r="C6069" t="s">
        <v>21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>
        <f>IF(Customers[[#This Row],[Churn Label]]="Yes",1,0)</f>
        <v>0</v>
      </c>
      <c r="C6070" t="s">
        <v>21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>
        <f>IF(Customers[[#This Row],[Churn Label]]="Yes",1,0)</f>
        <v>0</v>
      </c>
      <c r="C6071" t="s">
        <v>21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>
        <f>IF(Customers[[#This Row],[Churn Label]]="Yes",1,0)</f>
        <v>0</v>
      </c>
      <c r="C6072" t="s">
        <v>21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>
        <f>IF(Customers[[#This Row],[Churn Label]]="Yes",1,0)</f>
        <v>0</v>
      </c>
      <c r="C6073" t="s">
        <v>21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>
        <f>IF(Customers[[#This Row],[Churn Label]]="Yes",1,0)</f>
        <v>0</v>
      </c>
      <c r="C6074" t="s">
        <v>21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>
        <f>IF(Customers[[#This Row],[Churn Label]]="Yes",1,0)</f>
        <v>0</v>
      </c>
      <c r="C6075" t="s">
        <v>21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>
        <f>IF(Customers[[#This Row],[Churn Label]]="Yes",1,0)</f>
        <v>0</v>
      </c>
      <c r="C6076" t="s">
        <v>21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>
        <f>IF(Customers[[#This Row],[Churn Label]]="Yes",1,0)</f>
        <v>0</v>
      </c>
      <c r="C6077" t="s">
        <v>21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>
        <f>IF(Customers[[#This Row],[Churn Label]]="Yes",1,0)</f>
        <v>0</v>
      </c>
      <c r="C6078" t="s">
        <v>21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>
        <f>IF(Customers[[#This Row],[Churn Label]]="Yes",1,0)</f>
        <v>0</v>
      </c>
      <c r="C6079" t="s">
        <v>21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>
        <f>IF(Customers[[#This Row],[Churn Label]]="Yes",1,0)</f>
        <v>0</v>
      </c>
      <c r="C6080" t="s">
        <v>21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>
        <f>IF(Customers[[#This Row],[Churn Label]]="Yes",1,0)</f>
        <v>0</v>
      </c>
      <c r="C6081" t="s">
        <v>21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>
        <f>IF(Customers[[#This Row],[Churn Label]]="Yes",1,0)</f>
        <v>0</v>
      </c>
      <c r="C6082" t="s">
        <v>21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>
        <f>IF(Customers[[#This Row],[Churn Label]]="Yes",1,0)</f>
        <v>0</v>
      </c>
      <c r="C6083" t="s">
        <v>21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>
        <f>IF(Customers[[#This Row],[Churn Label]]="Yes",1,0)</f>
        <v>0</v>
      </c>
      <c r="C6084" t="s">
        <v>21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>
        <f>IF(Customers[[#This Row],[Churn Label]]="Yes",1,0)</f>
        <v>0</v>
      </c>
      <c r="C6085" t="s">
        <v>21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>
        <f>IF(Customers[[#This Row],[Churn Label]]="Yes",1,0)</f>
        <v>0</v>
      </c>
      <c r="C6086" t="s">
        <v>21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>
        <f>IF(Customers[[#This Row],[Churn Label]]="Yes",1,0)</f>
        <v>0</v>
      </c>
      <c r="C6087" t="s">
        <v>21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>
        <f>IF(Customers[[#This Row],[Churn Label]]="Yes",1,0)</f>
        <v>0</v>
      </c>
      <c r="C6088" t="s">
        <v>21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>
        <f>IF(Customers[[#This Row],[Churn Label]]="Yes",1,0)</f>
        <v>0</v>
      </c>
      <c r="C6089" t="s">
        <v>21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>
        <f>IF(Customers[[#This Row],[Churn Label]]="Yes",1,0)</f>
        <v>0</v>
      </c>
      <c r="C6090" t="s">
        <v>21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>
        <f>IF(Customers[[#This Row],[Churn Label]]="Yes",1,0)</f>
        <v>0</v>
      </c>
      <c r="C6091" t="s">
        <v>21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>
        <f>IF(Customers[[#This Row],[Churn Label]]="Yes",1,0)</f>
        <v>0</v>
      </c>
      <c r="C6092" t="s">
        <v>21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>
        <f>IF(Customers[[#This Row],[Churn Label]]="Yes",1,0)</f>
        <v>0</v>
      </c>
      <c r="C6093" t="s">
        <v>21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>
        <f>IF(Customers[[#This Row],[Churn Label]]="Yes",1,0)</f>
        <v>0</v>
      </c>
      <c r="C6094" t="s">
        <v>21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>
        <f>IF(Customers[[#This Row],[Churn Label]]="Yes",1,0)</f>
        <v>0</v>
      </c>
      <c r="C6095" t="s">
        <v>21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>
        <f>IF(Customers[[#This Row],[Churn Label]]="Yes",1,0)</f>
        <v>0</v>
      </c>
      <c r="C6096" t="s">
        <v>21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>
        <f>IF(Customers[[#This Row],[Churn Label]]="Yes",1,0)</f>
        <v>0</v>
      </c>
      <c r="C6097" t="s">
        <v>21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>
        <f>IF(Customers[[#This Row],[Churn Label]]="Yes",1,0)</f>
        <v>0</v>
      </c>
      <c r="C6098" t="s">
        <v>21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>
        <f>IF(Customers[[#This Row],[Churn Label]]="Yes",1,0)</f>
        <v>0</v>
      </c>
      <c r="C6099" t="s">
        <v>21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>
        <f>IF(Customers[[#This Row],[Churn Label]]="Yes",1,0)</f>
        <v>0</v>
      </c>
      <c r="C6100" t="s">
        <v>21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>
        <f>IF(Customers[[#This Row],[Churn Label]]="Yes",1,0)</f>
        <v>0</v>
      </c>
      <c r="C6101" t="s">
        <v>21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>
        <f>IF(Customers[[#This Row],[Churn Label]]="Yes",1,0)</f>
        <v>0</v>
      </c>
      <c r="C6102" t="s">
        <v>21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>
        <f>IF(Customers[[#This Row],[Churn Label]]="Yes",1,0)</f>
        <v>0</v>
      </c>
      <c r="C6103" t="s">
        <v>21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>
        <f>IF(Customers[[#This Row],[Churn Label]]="Yes",1,0)</f>
        <v>0</v>
      </c>
      <c r="C6104" t="s">
        <v>21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>
        <f>IF(Customers[[#This Row],[Churn Label]]="Yes",1,0)</f>
        <v>0</v>
      </c>
      <c r="C6105" t="s">
        <v>21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>
        <f>IF(Customers[[#This Row],[Churn Label]]="Yes",1,0)</f>
        <v>0</v>
      </c>
      <c r="C6106" t="s">
        <v>21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>
        <f>IF(Customers[[#This Row],[Churn Label]]="Yes",1,0)</f>
        <v>0</v>
      </c>
      <c r="C6107" t="s">
        <v>21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>
        <f>IF(Customers[[#This Row],[Churn Label]]="Yes",1,0)</f>
        <v>0</v>
      </c>
      <c r="C6108" t="s">
        <v>21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>
        <f>IF(Customers[[#This Row],[Churn Label]]="Yes",1,0)</f>
        <v>0</v>
      </c>
      <c r="C6109" t="s">
        <v>21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>
        <f>IF(Customers[[#This Row],[Churn Label]]="Yes",1,0)</f>
        <v>0</v>
      </c>
      <c r="C6110" t="s">
        <v>21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>
        <f>IF(Customers[[#This Row],[Churn Label]]="Yes",1,0)</f>
        <v>0</v>
      </c>
      <c r="C6111" t="s">
        <v>21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>
        <f>IF(Customers[[#This Row],[Churn Label]]="Yes",1,0)</f>
        <v>0</v>
      </c>
      <c r="C6112" t="s">
        <v>21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>
        <f>IF(Customers[[#This Row],[Churn Label]]="Yes",1,0)</f>
        <v>0</v>
      </c>
      <c r="C6113" t="s">
        <v>21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>
        <f>IF(Customers[[#This Row],[Churn Label]]="Yes",1,0)</f>
        <v>0</v>
      </c>
      <c r="C6114" t="s">
        <v>21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>
        <f>IF(Customers[[#This Row],[Churn Label]]="Yes",1,0)</f>
        <v>0</v>
      </c>
      <c r="C6115" t="s">
        <v>21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>
        <f>IF(Customers[[#This Row],[Churn Label]]="Yes",1,0)</f>
        <v>0</v>
      </c>
      <c r="C6116" t="s">
        <v>21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>
        <f>IF(Customers[[#This Row],[Churn Label]]="Yes",1,0)</f>
        <v>0</v>
      </c>
      <c r="C6117" t="s">
        <v>21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>
        <f>IF(Customers[[#This Row],[Churn Label]]="Yes",1,0)</f>
        <v>0</v>
      </c>
      <c r="C6118" t="s">
        <v>21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>
        <f>IF(Customers[[#This Row],[Churn Label]]="Yes",1,0)</f>
        <v>0</v>
      </c>
      <c r="C6119" t="s">
        <v>21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>
        <f>IF(Customers[[#This Row],[Churn Label]]="Yes",1,0)</f>
        <v>0</v>
      </c>
      <c r="C6120" t="s">
        <v>21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>
        <f>IF(Customers[[#This Row],[Churn Label]]="Yes",1,0)</f>
        <v>0</v>
      </c>
      <c r="C6121" t="s">
        <v>21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>
        <f>IF(Customers[[#This Row],[Churn Label]]="Yes",1,0)</f>
        <v>0</v>
      </c>
      <c r="C6122" t="s">
        <v>21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>
        <f>IF(Customers[[#This Row],[Churn Label]]="Yes",1,0)</f>
        <v>0</v>
      </c>
      <c r="C6123" t="s">
        <v>21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>
        <f>IF(Customers[[#This Row],[Churn Label]]="Yes",1,0)</f>
        <v>0</v>
      </c>
      <c r="C6124" t="s">
        <v>21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>
        <f>IF(Customers[[#This Row],[Churn Label]]="Yes",1,0)</f>
        <v>0</v>
      </c>
      <c r="C6125" t="s">
        <v>21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>
        <f>IF(Customers[[#This Row],[Churn Label]]="Yes",1,0)</f>
        <v>1</v>
      </c>
      <c r="C6126" t="s">
        <v>25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>
        <f>IF(Customers[[#This Row],[Churn Label]]="Yes",1,0)</f>
        <v>0</v>
      </c>
      <c r="C6127" t="s">
        <v>21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>
        <f>IF(Customers[[#This Row],[Churn Label]]="Yes",1,0)</f>
        <v>0</v>
      </c>
      <c r="C6128" t="s">
        <v>21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>
        <f>IF(Customers[[#This Row],[Churn Label]]="Yes",1,0)</f>
        <v>0</v>
      </c>
      <c r="C6129" t="s">
        <v>21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>
        <f>IF(Customers[[#This Row],[Churn Label]]="Yes",1,0)</f>
        <v>0</v>
      </c>
      <c r="C6130" t="s">
        <v>21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>
        <f>IF(Customers[[#This Row],[Churn Label]]="Yes",1,0)</f>
        <v>0</v>
      </c>
      <c r="C6131" t="s">
        <v>21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>
        <f>IF(Customers[[#This Row],[Churn Label]]="Yes",1,0)</f>
        <v>0</v>
      </c>
      <c r="C6132" t="s">
        <v>21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>
        <f>IF(Customers[[#This Row],[Churn Label]]="Yes",1,0)</f>
        <v>0</v>
      </c>
      <c r="C6133" t="s">
        <v>21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>
        <f>IF(Customers[[#This Row],[Churn Label]]="Yes",1,0)</f>
        <v>0</v>
      </c>
      <c r="C6134" t="s">
        <v>21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>
        <f>IF(Customers[[#This Row],[Churn Label]]="Yes",1,0)</f>
        <v>0</v>
      </c>
      <c r="C6135" t="s">
        <v>21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>
        <f>IF(Customers[[#This Row],[Churn Label]]="Yes",1,0)</f>
        <v>0</v>
      </c>
      <c r="C6136" t="s">
        <v>21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>
        <f>IF(Customers[[#This Row],[Churn Label]]="Yes",1,0)</f>
        <v>0</v>
      </c>
      <c r="C6137" t="s">
        <v>21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>
        <f>IF(Customers[[#This Row],[Churn Label]]="Yes",1,0)</f>
        <v>0</v>
      </c>
      <c r="C6138" t="s">
        <v>21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>
        <f>IF(Customers[[#This Row],[Churn Label]]="Yes",1,0)</f>
        <v>0</v>
      </c>
      <c r="C6139" t="s">
        <v>21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>
        <f>IF(Customers[[#This Row],[Churn Label]]="Yes",1,0)</f>
        <v>0</v>
      </c>
      <c r="C6140" t="s">
        <v>21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>
        <f>IF(Customers[[#This Row],[Churn Label]]="Yes",1,0)</f>
        <v>0</v>
      </c>
      <c r="C6141" t="s">
        <v>21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>
        <f>IF(Customers[[#This Row],[Churn Label]]="Yes",1,0)</f>
        <v>0</v>
      </c>
      <c r="C6142" t="s">
        <v>21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>
        <f>IF(Customers[[#This Row],[Churn Label]]="Yes",1,0)</f>
        <v>0</v>
      </c>
      <c r="C6143" t="s">
        <v>21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>
        <f>IF(Customers[[#This Row],[Churn Label]]="Yes",1,0)</f>
        <v>0</v>
      </c>
      <c r="C6144" t="s">
        <v>21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>
        <f>IF(Customers[[#This Row],[Churn Label]]="Yes",1,0)</f>
        <v>0</v>
      </c>
      <c r="C6145" t="s">
        <v>21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>
        <f>IF(Customers[[#This Row],[Churn Label]]="Yes",1,0)</f>
        <v>0</v>
      </c>
      <c r="C6146" t="s">
        <v>21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>
        <f>IF(Customers[[#This Row],[Churn Label]]="Yes",1,0)</f>
        <v>0</v>
      </c>
      <c r="C6147" t="s">
        <v>21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>
        <f>IF(Customers[[#This Row],[Churn Label]]="Yes",1,0)</f>
        <v>0</v>
      </c>
      <c r="C6148" t="s">
        <v>21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>
        <f>IF(Customers[[#This Row],[Churn Label]]="Yes",1,0)</f>
        <v>0</v>
      </c>
      <c r="C6149" t="s">
        <v>21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>
        <f>IF(Customers[[#This Row],[Churn Label]]="Yes",1,0)</f>
        <v>0</v>
      </c>
      <c r="C6150" t="s">
        <v>21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>
        <f>IF(Customers[[#This Row],[Churn Label]]="Yes",1,0)</f>
        <v>0</v>
      </c>
      <c r="C6151" t="s">
        <v>21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>
        <f>IF(Customers[[#This Row],[Churn Label]]="Yes",1,0)</f>
        <v>0</v>
      </c>
      <c r="C6152" t="s">
        <v>21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>
        <f>IF(Customers[[#This Row],[Churn Label]]="Yes",1,0)</f>
        <v>0</v>
      </c>
      <c r="C6153" t="s">
        <v>21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>
        <f>IF(Customers[[#This Row],[Churn Label]]="Yes",1,0)</f>
        <v>0</v>
      </c>
      <c r="C6154" t="s">
        <v>21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>
        <f>IF(Customers[[#This Row],[Churn Label]]="Yes",1,0)</f>
        <v>0</v>
      </c>
      <c r="C6155" t="s">
        <v>21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>
        <f>IF(Customers[[#This Row],[Churn Label]]="Yes",1,0)</f>
        <v>0</v>
      </c>
      <c r="C6156" t="s">
        <v>21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>
        <f>IF(Customers[[#This Row],[Churn Label]]="Yes",1,0)</f>
        <v>0</v>
      </c>
      <c r="C6157" t="s">
        <v>21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>
        <f>IF(Customers[[#This Row],[Churn Label]]="Yes",1,0)</f>
        <v>0</v>
      </c>
      <c r="C6158" t="s">
        <v>21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>
        <f>IF(Customers[[#This Row],[Churn Label]]="Yes",1,0)</f>
        <v>0</v>
      </c>
      <c r="C6159" t="s">
        <v>21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>
        <f>IF(Customers[[#This Row],[Churn Label]]="Yes",1,0)</f>
        <v>0</v>
      </c>
      <c r="C6160" t="s">
        <v>21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>
        <f>IF(Customers[[#This Row],[Churn Label]]="Yes",1,0)</f>
        <v>0</v>
      </c>
      <c r="C6161" t="s">
        <v>21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>
        <f>IF(Customers[[#This Row],[Churn Label]]="Yes",1,0)</f>
        <v>0</v>
      </c>
      <c r="C6162" t="s">
        <v>21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>
        <f>IF(Customers[[#This Row],[Churn Label]]="Yes",1,0)</f>
        <v>0</v>
      </c>
      <c r="C6163" t="s">
        <v>21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>
        <f>IF(Customers[[#This Row],[Churn Label]]="Yes",1,0)</f>
        <v>0</v>
      </c>
      <c r="C6164" t="s">
        <v>21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>
        <f>IF(Customers[[#This Row],[Churn Label]]="Yes",1,0)</f>
        <v>0</v>
      </c>
      <c r="C6165" t="s">
        <v>21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>
        <f>IF(Customers[[#This Row],[Churn Label]]="Yes",1,0)</f>
        <v>0</v>
      </c>
      <c r="C6166" t="s">
        <v>21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>
        <f>IF(Customers[[#This Row],[Churn Label]]="Yes",1,0)</f>
        <v>0</v>
      </c>
      <c r="C6167" t="s">
        <v>21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>
        <f>IF(Customers[[#This Row],[Churn Label]]="Yes",1,0)</f>
        <v>0</v>
      </c>
      <c r="C6168" t="s">
        <v>21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>
        <f>IF(Customers[[#This Row],[Churn Label]]="Yes",1,0)</f>
        <v>0</v>
      </c>
      <c r="C6169" t="s">
        <v>21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>
        <f>IF(Customers[[#This Row],[Churn Label]]="Yes",1,0)</f>
        <v>0</v>
      </c>
      <c r="C6170" t="s">
        <v>21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>
        <f>IF(Customers[[#This Row],[Churn Label]]="Yes",1,0)</f>
        <v>0</v>
      </c>
      <c r="C6171" t="s">
        <v>21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>
        <f>IF(Customers[[#This Row],[Churn Label]]="Yes",1,0)</f>
        <v>0</v>
      </c>
      <c r="C6172" t="s">
        <v>21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>
        <f>IF(Customers[[#This Row],[Churn Label]]="Yes",1,0)</f>
        <v>0</v>
      </c>
      <c r="C6173" t="s">
        <v>21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>
        <f>IF(Customers[[#This Row],[Churn Label]]="Yes",1,0)</f>
        <v>0</v>
      </c>
      <c r="C6174" t="s">
        <v>21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>
        <f>IF(Customers[[#This Row],[Churn Label]]="Yes",1,0)</f>
        <v>0</v>
      </c>
      <c r="C6175" t="s">
        <v>21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>
        <f>IF(Customers[[#This Row],[Churn Label]]="Yes",1,0)</f>
        <v>0</v>
      </c>
      <c r="C6176" t="s">
        <v>21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>
        <f>IF(Customers[[#This Row],[Churn Label]]="Yes",1,0)</f>
        <v>0</v>
      </c>
      <c r="C6177" t="s">
        <v>21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>
        <f>IF(Customers[[#This Row],[Churn Label]]="Yes",1,0)</f>
        <v>0</v>
      </c>
      <c r="C6178" t="s">
        <v>21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>
        <f>IF(Customers[[#This Row],[Churn Label]]="Yes",1,0)</f>
        <v>0</v>
      </c>
      <c r="C6179" t="s">
        <v>21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>
        <f>IF(Customers[[#This Row],[Churn Label]]="Yes",1,0)</f>
        <v>0</v>
      </c>
      <c r="C6180" t="s">
        <v>21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>
        <f>IF(Customers[[#This Row],[Churn Label]]="Yes",1,0)</f>
        <v>0</v>
      </c>
      <c r="C6181" t="s">
        <v>21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>
        <f>IF(Customers[[#This Row],[Churn Label]]="Yes",1,0)</f>
        <v>0</v>
      </c>
      <c r="C6182" t="s">
        <v>21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>
        <f>IF(Customers[[#This Row],[Churn Label]]="Yes",1,0)</f>
        <v>0</v>
      </c>
      <c r="C6183" t="s">
        <v>21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>
        <f>IF(Customers[[#This Row],[Churn Label]]="Yes",1,0)</f>
        <v>0</v>
      </c>
      <c r="C6184" t="s">
        <v>21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>
        <f>IF(Customers[[#This Row],[Churn Label]]="Yes",1,0)</f>
        <v>0</v>
      </c>
      <c r="C6185" t="s">
        <v>21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>
        <f>IF(Customers[[#This Row],[Churn Label]]="Yes",1,0)</f>
        <v>0</v>
      </c>
      <c r="C6186" t="s">
        <v>21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>
        <f>IF(Customers[[#This Row],[Churn Label]]="Yes",1,0)</f>
        <v>0</v>
      </c>
      <c r="C6187" t="s">
        <v>21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>
        <f>IF(Customers[[#This Row],[Churn Label]]="Yes",1,0)</f>
        <v>0</v>
      </c>
      <c r="C6188" t="s">
        <v>21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>
        <f>IF(Customers[[#This Row],[Churn Label]]="Yes",1,0)</f>
        <v>0</v>
      </c>
      <c r="C6189" t="s">
        <v>21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>
        <f>IF(Customers[[#This Row],[Churn Label]]="Yes",1,0)</f>
        <v>0</v>
      </c>
      <c r="C6190" t="s">
        <v>21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>
        <f>IF(Customers[[#This Row],[Churn Label]]="Yes",1,0)</f>
        <v>0</v>
      </c>
      <c r="C6191" t="s">
        <v>21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>
        <f>IF(Customers[[#This Row],[Churn Label]]="Yes",1,0)</f>
        <v>0</v>
      </c>
      <c r="C6192" t="s">
        <v>21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>
        <f>IF(Customers[[#This Row],[Churn Label]]="Yes",1,0)</f>
        <v>0</v>
      </c>
      <c r="C6193" t="s">
        <v>21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>
        <f>IF(Customers[[#This Row],[Churn Label]]="Yes",1,0)</f>
        <v>0</v>
      </c>
      <c r="C6194" t="s">
        <v>21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>
        <f>IF(Customers[[#This Row],[Churn Label]]="Yes",1,0)</f>
        <v>0</v>
      </c>
      <c r="C6195" t="s">
        <v>21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>
        <f>IF(Customers[[#This Row],[Churn Label]]="Yes",1,0)</f>
        <v>0</v>
      </c>
      <c r="C6196" t="s">
        <v>21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>
        <f>IF(Customers[[#This Row],[Churn Label]]="Yes",1,0)</f>
        <v>0</v>
      </c>
      <c r="C6197" t="s">
        <v>21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>
        <f>IF(Customers[[#This Row],[Churn Label]]="Yes",1,0)</f>
        <v>0</v>
      </c>
      <c r="C6198" t="s">
        <v>21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>
        <f>IF(Customers[[#This Row],[Churn Label]]="Yes",1,0)</f>
        <v>0</v>
      </c>
      <c r="C6199" t="s">
        <v>21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>
        <f>IF(Customers[[#This Row],[Churn Label]]="Yes",1,0)</f>
        <v>0</v>
      </c>
      <c r="C6200" t="s">
        <v>21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>
        <f>IF(Customers[[#This Row],[Churn Label]]="Yes",1,0)</f>
        <v>0</v>
      </c>
      <c r="C6201" t="s">
        <v>21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>
        <f>IF(Customers[[#This Row],[Churn Label]]="Yes",1,0)</f>
        <v>0</v>
      </c>
      <c r="C6202" t="s">
        <v>21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>
        <f>IF(Customers[[#This Row],[Churn Label]]="Yes",1,0)</f>
        <v>0</v>
      </c>
      <c r="C6203" t="s">
        <v>21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>
        <f>IF(Customers[[#This Row],[Churn Label]]="Yes",1,0)</f>
        <v>0</v>
      </c>
      <c r="C6204" t="s">
        <v>21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>
        <f>IF(Customers[[#This Row],[Churn Label]]="Yes",1,0)</f>
        <v>0</v>
      </c>
      <c r="C6205" t="s">
        <v>21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>
        <f>IF(Customers[[#This Row],[Churn Label]]="Yes",1,0)</f>
        <v>0</v>
      </c>
      <c r="C6206" t="s">
        <v>21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>
        <f>IF(Customers[[#This Row],[Churn Label]]="Yes",1,0)</f>
        <v>0</v>
      </c>
      <c r="C6207" t="s">
        <v>21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>
        <f>IF(Customers[[#This Row],[Churn Label]]="Yes",1,0)</f>
        <v>0</v>
      </c>
      <c r="C6208" t="s">
        <v>21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>
        <f>IF(Customers[[#This Row],[Churn Label]]="Yes",1,0)</f>
        <v>0</v>
      </c>
      <c r="C6209" t="s">
        <v>21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>
        <f>IF(Customers[[#This Row],[Churn Label]]="Yes",1,0)</f>
        <v>0</v>
      </c>
      <c r="C6210" t="s">
        <v>21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>
        <f>IF(Customers[[#This Row],[Churn Label]]="Yes",1,0)</f>
        <v>0</v>
      </c>
      <c r="C6211" t="s">
        <v>21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>
        <f>IF(Customers[[#This Row],[Churn Label]]="Yes",1,0)</f>
        <v>0</v>
      </c>
      <c r="C6212" t="s">
        <v>21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>
        <f>IF(Customers[[#This Row],[Churn Label]]="Yes",1,0)</f>
        <v>0</v>
      </c>
      <c r="C6213" t="s">
        <v>21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>
        <f>IF(Customers[[#This Row],[Churn Label]]="Yes",1,0)</f>
        <v>0</v>
      </c>
      <c r="C6214" t="s">
        <v>21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>
        <f>IF(Customers[[#This Row],[Churn Label]]="Yes",1,0)</f>
        <v>0</v>
      </c>
      <c r="C6215" t="s">
        <v>21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>
        <f>IF(Customers[[#This Row],[Churn Label]]="Yes",1,0)</f>
        <v>0</v>
      </c>
      <c r="C6216" t="s">
        <v>21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>
        <f>IF(Customers[[#This Row],[Churn Label]]="Yes",1,0)</f>
        <v>0</v>
      </c>
      <c r="C6217" t="s">
        <v>21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>
        <f>IF(Customers[[#This Row],[Churn Label]]="Yes",1,0)</f>
        <v>0</v>
      </c>
      <c r="C6218" t="s">
        <v>21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>
        <f>IF(Customers[[#This Row],[Churn Label]]="Yes",1,0)</f>
        <v>0</v>
      </c>
      <c r="C6219" t="s">
        <v>21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>
        <f>IF(Customers[[#This Row],[Churn Label]]="Yes",1,0)</f>
        <v>0</v>
      </c>
      <c r="C6220" t="s">
        <v>21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>
        <f>IF(Customers[[#This Row],[Churn Label]]="Yes",1,0)</f>
        <v>0</v>
      </c>
      <c r="C6221" t="s">
        <v>21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>
        <f>IF(Customers[[#This Row],[Churn Label]]="Yes",1,0)</f>
        <v>0</v>
      </c>
      <c r="C6222" t="s">
        <v>21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>
        <f>IF(Customers[[#This Row],[Churn Label]]="Yes",1,0)</f>
        <v>0</v>
      </c>
      <c r="C6223" t="s">
        <v>21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>
        <f>IF(Customers[[#This Row],[Churn Label]]="Yes",1,0)</f>
        <v>0</v>
      </c>
      <c r="C6224" t="s">
        <v>21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>
        <f>IF(Customers[[#This Row],[Churn Label]]="Yes",1,0)</f>
        <v>0</v>
      </c>
      <c r="C6225" t="s">
        <v>21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>
        <f>IF(Customers[[#This Row],[Churn Label]]="Yes",1,0)</f>
        <v>0</v>
      </c>
      <c r="C6226" t="s">
        <v>21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>
        <f>IF(Customers[[#This Row],[Churn Label]]="Yes",1,0)</f>
        <v>0</v>
      </c>
      <c r="C6227" t="s">
        <v>21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>
        <f>IF(Customers[[#This Row],[Churn Label]]="Yes",1,0)</f>
        <v>0</v>
      </c>
      <c r="C6228" t="s">
        <v>21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>
        <f>IF(Customers[[#This Row],[Churn Label]]="Yes",1,0)</f>
        <v>0</v>
      </c>
      <c r="C6229" t="s">
        <v>21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>
        <f>IF(Customers[[#This Row],[Churn Label]]="Yes",1,0)</f>
        <v>0</v>
      </c>
      <c r="C6230" t="s">
        <v>21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>
        <f>IF(Customers[[#This Row],[Churn Label]]="Yes",1,0)</f>
        <v>0</v>
      </c>
      <c r="C6231" t="s">
        <v>21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>
        <f>IF(Customers[[#This Row],[Churn Label]]="Yes",1,0)</f>
        <v>0</v>
      </c>
      <c r="C6232" t="s">
        <v>21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>
        <f>IF(Customers[[#This Row],[Churn Label]]="Yes",1,0)</f>
        <v>0</v>
      </c>
      <c r="C6233" t="s">
        <v>21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>
        <f>IF(Customers[[#This Row],[Churn Label]]="Yes",1,0)</f>
        <v>0</v>
      </c>
      <c r="C6234" t="s">
        <v>21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>
        <f>IF(Customers[[#This Row],[Churn Label]]="Yes",1,0)</f>
        <v>0</v>
      </c>
      <c r="C6235" t="s">
        <v>21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>
        <f>IF(Customers[[#This Row],[Churn Label]]="Yes",1,0)</f>
        <v>0</v>
      </c>
      <c r="C6236" t="s">
        <v>21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>
        <f>IF(Customers[[#This Row],[Churn Label]]="Yes",1,0)</f>
        <v>0</v>
      </c>
      <c r="C6237" t="s">
        <v>21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>
        <f>IF(Customers[[#This Row],[Churn Label]]="Yes",1,0)</f>
        <v>0</v>
      </c>
      <c r="C6238" t="s">
        <v>21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>
        <f>IF(Customers[[#This Row],[Churn Label]]="Yes",1,0)</f>
        <v>0</v>
      </c>
      <c r="C6239" t="s">
        <v>21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>
        <f>IF(Customers[[#This Row],[Churn Label]]="Yes",1,0)</f>
        <v>0</v>
      </c>
      <c r="C6240" t="s">
        <v>21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>
        <f>IF(Customers[[#This Row],[Churn Label]]="Yes",1,0)</f>
        <v>0</v>
      </c>
      <c r="C6241" t="s">
        <v>21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>
        <f>IF(Customers[[#This Row],[Churn Label]]="Yes",1,0)</f>
        <v>0</v>
      </c>
      <c r="C6242" t="s">
        <v>21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>
        <f>IF(Customers[[#This Row],[Churn Label]]="Yes",1,0)</f>
        <v>0</v>
      </c>
      <c r="C6243" t="s">
        <v>21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>
        <f>IF(Customers[[#This Row],[Churn Label]]="Yes",1,0)</f>
        <v>0</v>
      </c>
      <c r="C6244" t="s">
        <v>21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>
        <f>IF(Customers[[#This Row],[Churn Label]]="Yes",1,0)</f>
        <v>0</v>
      </c>
      <c r="C6245" t="s">
        <v>21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>
        <f>IF(Customers[[#This Row],[Churn Label]]="Yes",1,0)</f>
        <v>0</v>
      </c>
      <c r="C6246" t="s">
        <v>21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>
        <f>IF(Customers[[#This Row],[Churn Label]]="Yes",1,0)</f>
        <v>0</v>
      </c>
      <c r="C6247" t="s">
        <v>21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>
        <f>IF(Customers[[#This Row],[Churn Label]]="Yes",1,0)</f>
        <v>0</v>
      </c>
      <c r="C6248" t="s">
        <v>21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>
        <f>IF(Customers[[#This Row],[Churn Label]]="Yes",1,0)</f>
        <v>0</v>
      </c>
      <c r="C6249" t="s">
        <v>21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>
        <f>IF(Customers[[#This Row],[Churn Label]]="Yes",1,0)</f>
        <v>0</v>
      </c>
      <c r="C6250" t="s">
        <v>21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>
        <f>IF(Customers[[#This Row],[Churn Label]]="Yes",1,0)</f>
        <v>0</v>
      </c>
      <c r="C6251" t="s">
        <v>21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>
        <f>IF(Customers[[#This Row],[Churn Label]]="Yes",1,0)</f>
        <v>0</v>
      </c>
      <c r="C6252" t="s">
        <v>21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>
        <f>IF(Customers[[#This Row],[Churn Label]]="Yes",1,0)</f>
        <v>0</v>
      </c>
      <c r="C6253" t="s">
        <v>21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>
        <f>IF(Customers[[#This Row],[Churn Label]]="Yes",1,0)</f>
        <v>0</v>
      </c>
      <c r="C6254" t="s">
        <v>21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>
        <f>IF(Customers[[#This Row],[Churn Label]]="Yes",1,0)</f>
        <v>0</v>
      </c>
      <c r="C6255" t="s">
        <v>21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>
        <f>IF(Customers[[#This Row],[Churn Label]]="Yes",1,0)</f>
        <v>0</v>
      </c>
      <c r="C6256" t="s">
        <v>21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>
        <f>IF(Customers[[#This Row],[Churn Label]]="Yes",1,0)</f>
        <v>0</v>
      </c>
      <c r="C6257" t="s">
        <v>21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>
        <f>IF(Customers[[#This Row],[Churn Label]]="Yes",1,0)</f>
        <v>0</v>
      </c>
      <c r="C6258" t="s">
        <v>21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>
        <f>IF(Customers[[#This Row],[Churn Label]]="Yes",1,0)</f>
        <v>0</v>
      </c>
      <c r="C6259" t="s">
        <v>21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>
        <f>IF(Customers[[#This Row],[Churn Label]]="Yes",1,0)</f>
        <v>0</v>
      </c>
      <c r="C6260" t="s">
        <v>21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>
        <f>IF(Customers[[#This Row],[Churn Label]]="Yes",1,0)</f>
        <v>0</v>
      </c>
      <c r="C6261" t="s">
        <v>21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>
        <f>IF(Customers[[#This Row],[Churn Label]]="Yes",1,0)</f>
        <v>0</v>
      </c>
      <c r="C6262" t="s">
        <v>21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>
        <f>IF(Customers[[#This Row],[Churn Label]]="Yes",1,0)</f>
        <v>0</v>
      </c>
      <c r="C6263" t="s">
        <v>21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>
        <f>IF(Customers[[#This Row],[Churn Label]]="Yes",1,0)</f>
        <v>0</v>
      </c>
      <c r="C6264" t="s">
        <v>21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>
        <f>IF(Customers[[#This Row],[Churn Label]]="Yes",1,0)</f>
        <v>0</v>
      </c>
      <c r="C6265" t="s">
        <v>21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>
        <f>IF(Customers[[#This Row],[Churn Label]]="Yes",1,0)</f>
        <v>0</v>
      </c>
      <c r="C6266" t="s">
        <v>21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>
        <f>IF(Customers[[#This Row],[Churn Label]]="Yes",1,0)</f>
        <v>0</v>
      </c>
      <c r="C6267" t="s">
        <v>21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>
        <f>IF(Customers[[#This Row],[Churn Label]]="Yes",1,0)</f>
        <v>0</v>
      </c>
      <c r="C6268" t="s">
        <v>21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>
        <f>IF(Customers[[#This Row],[Churn Label]]="Yes",1,0)</f>
        <v>0</v>
      </c>
      <c r="C6269" t="s">
        <v>21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>
        <f>IF(Customers[[#This Row],[Churn Label]]="Yes",1,0)</f>
        <v>0</v>
      </c>
      <c r="C6270" t="s">
        <v>21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>
        <f>IF(Customers[[#This Row],[Churn Label]]="Yes",1,0)</f>
        <v>0</v>
      </c>
      <c r="C6271" t="s">
        <v>21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>
        <f>IF(Customers[[#This Row],[Churn Label]]="Yes",1,0)</f>
        <v>0</v>
      </c>
      <c r="C6272" t="s">
        <v>21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>
        <f>IF(Customers[[#This Row],[Churn Label]]="Yes",1,0)</f>
        <v>0</v>
      </c>
      <c r="C6273" t="s">
        <v>21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>
        <f>IF(Customers[[#This Row],[Churn Label]]="Yes",1,0)</f>
        <v>0</v>
      </c>
      <c r="C6274" t="s">
        <v>21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>
        <f>IF(Customers[[#This Row],[Churn Label]]="Yes",1,0)</f>
        <v>0</v>
      </c>
      <c r="C6275" t="s">
        <v>21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>
        <f>IF(Customers[[#This Row],[Churn Label]]="Yes",1,0)</f>
        <v>0</v>
      </c>
      <c r="C6276" t="s">
        <v>21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>
        <f>IF(Customers[[#This Row],[Churn Label]]="Yes",1,0)</f>
        <v>0</v>
      </c>
      <c r="C6277" t="s">
        <v>21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>
        <f>IF(Customers[[#This Row],[Churn Label]]="Yes",1,0)</f>
        <v>0</v>
      </c>
      <c r="C6278" t="s">
        <v>21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>
        <f>IF(Customers[[#This Row],[Churn Label]]="Yes",1,0)</f>
        <v>1</v>
      </c>
      <c r="C6279" t="s">
        <v>25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>
        <f>IF(Customers[[#This Row],[Churn Label]]="Yes",1,0)</f>
        <v>0</v>
      </c>
      <c r="C6280" t="s">
        <v>21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>
        <f>IF(Customers[[#This Row],[Churn Label]]="Yes",1,0)</f>
        <v>0</v>
      </c>
      <c r="C6281" t="s">
        <v>21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>
        <f>IF(Customers[[#This Row],[Churn Label]]="Yes",1,0)</f>
        <v>0</v>
      </c>
      <c r="C6282" t="s">
        <v>21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>
        <f>IF(Customers[[#This Row],[Churn Label]]="Yes",1,0)</f>
        <v>0</v>
      </c>
      <c r="C6283" t="s">
        <v>21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>
        <f>IF(Customers[[#This Row],[Churn Label]]="Yes",1,0)</f>
        <v>0</v>
      </c>
      <c r="C6284" t="s">
        <v>21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>
        <f>IF(Customers[[#This Row],[Churn Label]]="Yes",1,0)</f>
        <v>0</v>
      </c>
      <c r="C6285" t="s">
        <v>21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>
        <f>IF(Customers[[#This Row],[Churn Label]]="Yes",1,0)</f>
        <v>0</v>
      </c>
      <c r="C6286" t="s">
        <v>21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>
        <f>IF(Customers[[#This Row],[Churn Label]]="Yes",1,0)</f>
        <v>0</v>
      </c>
      <c r="C6287" t="s">
        <v>21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>
        <f>IF(Customers[[#This Row],[Churn Label]]="Yes",1,0)</f>
        <v>0</v>
      </c>
      <c r="C6288" t="s">
        <v>21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>
        <f>IF(Customers[[#This Row],[Churn Label]]="Yes",1,0)</f>
        <v>0</v>
      </c>
      <c r="C6289" t="s">
        <v>21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>
        <f>IF(Customers[[#This Row],[Churn Label]]="Yes",1,0)</f>
        <v>0</v>
      </c>
      <c r="C6290" t="s">
        <v>21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>
        <f>IF(Customers[[#This Row],[Churn Label]]="Yes",1,0)</f>
        <v>0</v>
      </c>
      <c r="C6291" t="s">
        <v>21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>
        <f>IF(Customers[[#This Row],[Churn Label]]="Yes",1,0)</f>
        <v>0</v>
      </c>
      <c r="C6292" t="s">
        <v>21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>
        <f>IF(Customers[[#This Row],[Churn Label]]="Yes",1,0)</f>
        <v>0</v>
      </c>
      <c r="C6293" t="s">
        <v>21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>
        <f>IF(Customers[[#This Row],[Churn Label]]="Yes",1,0)</f>
        <v>0</v>
      </c>
      <c r="C6294" t="s">
        <v>21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>
        <f>IF(Customers[[#This Row],[Churn Label]]="Yes",1,0)</f>
        <v>0</v>
      </c>
      <c r="C6295" t="s">
        <v>21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>
        <f>IF(Customers[[#This Row],[Churn Label]]="Yes",1,0)</f>
        <v>0</v>
      </c>
      <c r="C6296" t="s">
        <v>21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>
        <f>IF(Customers[[#This Row],[Churn Label]]="Yes",1,0)</f>
        <v>0</v>
      </c>
      <c r="C6297" t="s">
        <v>21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>
        <f>IF(Customers[[#This Row],[Churn Label]]="Yes",1,0)</f>
        <v>0</v>
      </c>
      <c r="C6298" t="s">
        <v>21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>
        <f>IF(Customers[[#This Row],[Churn Label]]="Yes",1,0)</f>
        <v>0</v>
      </c>
      <c r="C6299" t="s">
        <v>21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>
        <f>IF(Customers[[#This Row],[Churn Label]]="Yes",1,0)</f>
        <v>0</v>
      </c>
      <c r="C6300" t="s">
        <v>21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>
        <f>IF(Customers[[#This Row],[Churn Label]]="Yes",1,0)</f>
        <v>0</v>
      </c>
      <c r="C6301" t="s">
        <v>21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>
        <f>IF(Customers[[#This Row],[Churn Label]]="Yes",1,0)</f>
        <v>0</v>
      </c>
      <c r="C6302" t="s">
        <v>21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>
        <f>IF(Customers[[#This Row],[Churn Label]]="Yes",1,0)</f>
        <v>0</v>
      </c>
      <c r="C6303" t="s">
        <v>21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>
        <f>IF(Customers[[#This Row],[Churn Label]]="Yes",1,0)</f>
        <v>0</v>
      </c>
      <c r="C6304" t="s">
        <v>21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>
        <f>IF(Customers[[#This Row],[Churn Label]]="Yes",1,0)</f>
        <v>0</v>
      </c>
      <c r="C6305" t="s">
        <v>21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>
        <f>IF(Customers[[#This Row],[Churn Label]]="Yes",1,0)</f>
        <v>0</v>
      </c>
      <c r="C6306" t="s">
        <v>21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>
        <f>IF(Customers[[#This Row],[Churn Label]]="Yes",1,0)</f>
        <v>0</v>
      </c>
      <c r="C6307" t="s">
        <v>21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>
        <f>IF(Customers[[#This Row],[Churn Label]]="Yes",1,0)</f>
        <v>0</v>
      </c>
      <c r="C6308" t="s">
        <v>21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>
        <f>IF(Customers[[#This Row],[Churn Label]]="Yes",1,0)</f>
        <v>0</v>
      </c>
      <c r="C6309" t="s">
        <v>21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>
        <f>IF(Customers[[#This Row],[Churn Label]]="Yes",1,0)</f>
        <v>0</v>
      </c>
      <c r="C6310" t="s">
        <v>21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>
        <f>IF(Customers[[#This Row],[Churn Label]]="Yes",1,0)</f>
        <v>0</v>
      </c>
      <c r="C6311" t="s">
        <v>21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>
        <f>IF(Customers[[#This Row],[Churn Label]]="Yes",1,0)</f>
        <v>0</v>
      </c>
      <c r="C6312" t="s">
        <v>21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>
        <f>IF(Customers[[#This Row],[Churn Label]]="Yes",1,0)</f>
        <v>0</v>
      </c>
      <c r="C6313" t="s">
        <v>21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>
        <f>IF(Customers[[#This Row],[Churn Label]]="Yes",1,0)</f>
        <v>0</v>
      </c>
      <c r="C6314" t="s">
        <v>21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>
        <f>IF(Customers[[#This Row],[Churn Label]]="Yes",1,0)</f>
        <v>0</v>
      </c>
      <c r="C6315" t="s">
        <v>21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>
        <f>IF(Customers[[#This Row],[Churn Label]]="Yes",1,0)</f>
        <v>0</v>
      </c>
      <c r="C6316" t="s">
        <v>21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>
        <f>IF(Customers[[#This Row],[Churn Label]]="Yes",1,0)</f>
        <v>0</v>
      </c>
      <c r="C6317" t="s">
        <v>21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>
        <f>IF(Customers[[#This Row],[Churn Label]]="Yes",1,0)</f>
        <v>0</v>
      </c>
      <c r="C6318" t="s">
        <v>21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>
        <f>IF(Customers[[#This Row],[Churn Label]]="Yes",1,0)</f>
        <v>0</v>
      </c>
      <c r="C6319" t="s">
        <v>21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>
        <f>IF(Customers[[#This Row],[Churn Label]]="Yes",1,0)</f>
        <v>0</v>
      </c>
      <c r="C6320" t="s">
        <v>21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>
        <f>IF(Customers[[#This Row],[Churn Label]]="Yes",1,0)</f>
        <v>0</v>
      </c>
      <c r="C6321" t="s">
        <v>21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>
        <f>IF(Customers[[#This Row],[Churn Label]]="Yes",1,0)</f>
        <v>0</v>
      </c>
      <c r="C6322" t="s">
        <v>21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>
        <f>IF(Customers[[#This Row],[Churn Label]]="Yes",1,0)</f>
        <v>0</v>
      </c>
      <c r="C6323" t="s">
        <v>21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>
        <f>IF(Customers[[#This Row],[Churn Label]]="Yes",1,0)</f>
        <v>0</v>
      </c>
      <c r="C6324" t="s">
        <v>21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>
        <f>IF(Customers[[#This Row],[Churn Label]]="Yes",1,0)</f>
        <v>0</v>
      </c>
      <c r="C6325" t="s">
        <v>21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>
        <f>IF(Customers[[#This Row],[Churn Label]]="Yes",1,0)</f>
        <v>0</v>
      </c>
      <c r="C6326" t="s">
        <v>21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>
        <f>IF(Customers[[#This Row],[Churn Label]]="Yes",1,0)</f>
        <v>0</v>
      </c>
      <c r="C6327" t="s">
        <v>21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>
        <f>IF(Customers[[#This Row],[Churn Label]]="Yes",1,0)</f>
        <v>0</v>
      </c>
      <c r="C6328" t="s">
        <v>21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>
        <f>IF(Customers[[#This Row],[Churn Label]]="Yes",1,0)</f>
        <v>0</v>
      </c>
      <c r="C6329" t="s">
        <v>21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>
        <f>IF(Customers[[#This Row],[Churn Label]]="Yes",1,0)</f>
        <v>0</v>
      </c>
      <c r="C6330" t="s">
        <v>21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>
        <f>IF(Customers[[#This Row],[Churn Label]]="Yes",1,0)</f>
        <v>0</v>
      </c>
      <c r="C6331" t="s">
        <v>21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>
        <f>IF(Customers[[#This Row],[Churn Label]]="Yes",1,0)</f>
        <v>0</v>
      </c>
      <c r="C6332" t="s">
        <v>21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>
        <f>IF(Customers[[#This Row],[Churn Label]]="Yes",1,0)</f>
        <v>0</v>
      </c>
      <c r="C6333" t="s">
        <v>21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>
        <f>IF(Customers[[#This Row],[Churn Label]]="Yes",1,0)</f>
        <v>0</v>
      </c>
      <c r="C6334" t="s">
        <v>21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>
        <f>IF(Customers[[#This Row],[Churn Label]]="Yes",1,0)</f>
        <v>0</v>
      </c>
      <c r="C6335" t="s">
        <v>21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>
        <f>IF(Customers[[#This Row],[Churn Label]]="Yes",1,0)</f>
        <v>0</v>
      </c>
      <c r="C6336" t="s">
        <v>21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>
        <f>IF(Customers[[#This Row],[Churn Label]]="Yes",1,0)</f>
        <v>0</v>
      </c>
      <c r="C6337" t="s">
        <v>21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>
        <f>IF(Customers[[#This Row],[Churn Label]]="Yes",1,0)</f>
        <v>0</v>
      </c>
      <c r="C6338" t="s">
        <v>21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>
        <f>IF(Customers[[#This Row],[Churn Label]]="Yes",1,0)</f>
        <v>0</v>
      </c>
      <c r="C6339" t="s">
        <v>21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>
        <f>IF(Customers[[#This Row],[Churn Label]]="Yes",1,0)</f>
        <v>0</v>
      </c>
      <c r="C6340" t="s">
        <v>21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>
        <f>IF(Customers[[#This Row],[Churn Label]]="Yes",1,0)</f>
        <v>0</v>
      </c>
      <c r="C6341" t="s">
        <v>21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>
        <f>IF(Customers[[#This Row],[Churn Label]]="Yes",1,0)</f>
        <v>0</v>
      </c>
      <c r="C6342" t="s">
        <v>21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>
        <f>IF(Customers[[#This Row],[Churn Label]]="Yes",1,0)</f>
        <v>0</v>
      </c>
      <c r="C6343" t="s">
        <v>21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>
        <f>IF(Customers[[#This Row],[Churn Label]]="Yes",1,0)</f>
        <v>0</v>
      </c>
      <c r="C6344" t="s">
        <v>21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>
        <f>IF(Customers[[#This Row],[Churn Label]]="Yes",1,0)</f>
        <v>0</v>
      </c>
      <c r="C6345" t="s">
        <v>21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>
        <f>IF(Customers[[#This Row],[Churn Label]]="Yes",1,0)</f>
        <v>0</v>
      </c>
      <c r="C6346" t="s">
        <v>21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>
        <f>IF(Customers[[#This Row],[Churn Label]]="Yes",1,0)</f>
        <v>0</v>
      </c>
      <c r="C6347" t="s">
        <v>21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>
        <f>IF(Customers[[#This Row],[Churn Label]]="Yes",1,0)</f>
        <v>0</v>
      </c>
      <c r="C6348" t="s">
        <v>21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>
        <f>IF(Customers[[#This Row],[Churn Label]]="Yes",1,0)</f>
        <v>0</v>
      </c>
      <c r="C6349" t="s">
        <v>21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>
        <f>IF(Customers[[#This Row],[Churn Label]]="Yes",1,0)</f>
        <v>0</v>
      </c>
      <c r="C6350" t="s">
        <v>21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>
        <f>IF(Customers[[#This Row],[Churn Label]]="Yes",1,0)</f>
        <v>0</v>
      </c>
      <c r="C6351" t="s">
        <v>21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>
        <f>IF(Customers[[#This Row],[Churn Label]]="Yes",1,0)</f>
        <v>0</v>
      </c>
      <c r="C6352" t="s">
        <v>21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>
        <f>IF(Customers[[#This Row],[Churn Label]]="Yes",1,0)</f>
        <v>0</v>
      </c>
      <c r="C6353" t="s">
        <v>21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>
        <f>IF(Customers[[#This Row],[Churn Label]]="Yes",1,0)</f>
        <v>0</v>
      </c>
      <c r="C6354" t="s">
        <v>21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>
        <f>IF(Customers[[#This Row],[Churn Label]]="Yes",1,0)</f>
        <v>0</v>
      </c>
      <c r="C6355" t="s">
        <v>21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>
        <f>IF(Customers[[#This Row],[Churn Label]]="Yes",1,0)</f>
        <v>0</v>
      </c>
      <c r="C6356" t="s">
        <v>21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>
        <f>IF(Customers[[#This Row],[Churn Label]]="Yes",1,0)</f>
        <v>0</v>
      </c>
      <c r="C6357" t="s">
        <v>21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>
        <f>IF(Customers[[#This Row],[Churn Label]]="Yes",1,0)</f>
        <v>0</v>
      </c>
      <c r="C6358" t="s">
        <v>21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>
        <f>IF(Customers[[#This Row],[Churn Label]]="Yes",1,0)</f>
        <v>0</v>
      </c>
      <c r="C6359" t="s">
        <v>21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>
        <f>IF(Customers[[#This Row],[Churn Label]]="Yes",1,0)</f>
        <v>0</v>
      </c>
      <c r="C6360" t="s">
        <v>21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>
        <f>IF(Customers[[#This Row],[Churn Label]]="Yes",1,0)</f>
        <v>0</v>
      </c>
      <c r="C6361" t="s">
        <v>21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>
        <f>IF(Customers[[#This Row],[Churn Label]]="Yes",1,0)</f>
        <v>0</v>
      </c>
      <c r="C6362" t="s">
        <v>21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>
        <f>IF(Customers[[#This Row],[Churn Label]]="Yes",1,0)</f>
        <v>0</v>
      </c>
      <c r="C6363" t="s">
        <v>21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>
        <f>IF(Customers[[#This Row],[Churn Label]]="Yes",1,0)</f>
        <v>0</v>
      </c>
      <c r="C6364" t="s">
        <v>21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>
        <f>IF(Customers[[#This Row],[Churn Label]]="Yes",1,0)</f>
        <v>0</v>
      </c>
      <c r="C6365" t="s">
        <v>21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>
        <f>IF(Customers[[#This Row],[Churn Label]]="Yes",1,0)</f>
        <v>0</v>
      </c>
      <c r="C6366" t="s">
        <v>21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>
        <f>IF(Customers[[#This Row],[Churn Label]]="Yes",1,0)</f>
        <v>0</v>
      </c>
      <c r="C6367" t="s">
        <v>21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>
        <f>IF(Customers[[#This Row],[Churn Label]]="Yes",1,0)</f>
        <v>0</v>
      </c>
      <c r="C6368" t="s">
        <v>21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>
        <f>IF(Customers[[#This Row],[Churn Label]]="Yes",1,0)</f>
        <v>0</v>
      </c>
      <c r="C6369" t="s">
        <v>21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>
        <f>IF(Customers[[#This Row],[Churn Label]]="Yes",1,0)</f>
        <v>0</v>
      </c>
      <c r="C6370" t="s">
        <v>21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>
        <f>IF(Customers[[#This Row],[Churn Label]]="Yes",1,0)</f>
        <v>0</v>
      </c>
      <c r="C6371" t="s">
        <v>21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>
        <f>IF(Customers[[#This Row],[Churn Label]]="Yes",1,0)</f>
        <v>0</v>
      </c>
      <c r="C6372" t="s">
        <v>21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>
        <f>IF(Customers[[#This Row],[Churn Label]]="Yes",1,0)</f>
        <v>0</v>
      </c>
      <c r="C6373" t="s">
        <v>21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>
        <f>IF(Customers[[#This Row],[Churn Label]]="Yes",1,0)</f>
        <v>0</v>
      </c>
      <c r="C6374" t="s">
        <v>21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>
        <f>IF(Customers[[#This Row],[Churn Label]]="Yes",1,0)</f>
        <v>0</v>
      </c>
      <c r="C6375" t="s">
        <v>21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>
        <f>IF(Customers[[#This Row],[Churn Label]]="Yes",1,0)</f>
        <v>0</v>
      </c>
      <c r="C6376" t="s">
        <v>21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>
        <f>IF(Customers[[#This Row],[Churn Label]]="Yes",1,0)</f>
        <v>0</v>
      </c>
      <c r="C6377" t="s">
        <v>21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>
        <f>IF(Customers[[#This Row],[Churn Label]]="Yes",1,0)</f>
        <v>0</v>
      </c>
      <c r="C6378" t="s">
        <v>21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>
        <f>IF(Customers[[#This Row],[Churn Label]]="Yes",1,0)</f>
        <v>0</v>
      </c>
      <c r="C6379" t="s">
        <v>21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>
        <f>IF(Customers[[#This Row],[Churn Label]]="Yes",1,0)</f>
        <v>0</v>
      </c>
      <c r="C6380" t="s">
        <v>21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>
        <f>IF(Customers[[#This Row],[Churn Label]]="Yes",1,0)</f>
        <v>0</v>
      </c>
      <c r="C6381" t="s">
        <v>21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>
        <f>IF(Customers[[#This Row],[Churn Label]]="Yes",1,0)</f>
        <v>0</v>
      </c>
      <c r="C6382" t="s">
        <v>21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>
        <f>IF(Customers[[#This Row],[Churn Label]]="Yes",1,0)</f>
        <v>0</v>
      </c>
      <c r="C6383" t="s">
        <v>21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>
        <f>IF(Customers[[#This Row],[Churn Label]]="Yes",1,0)</f>
        <v>0</v>
      </c>
      <c r="C6384" t="s">
        <v>21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>
        <f>IF(Customers[[#This Row],[Churn Label]]="Yes",1,0)</f>
        <v>0</v>
      </c>
      <c r="C6385" t="s">
        <v>21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>
        <f>IF(Customers[[#This Row],[Churn Label]]="Yes",1,0)</f>
        <v>0</v>
      </c>
      <c r="C6386" t="s">
        <v>21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>
        <f>IF(Customers[[#This Row],[Churn Label]]="Yes",1,0)</f>
        <v>0</v>
      </c>
      <c r="C6387" t="s">
        <v>21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>
        <f>IF(Customers[[#This Row],[Churn Label]]="Yes",1,0)</f>
        <v>0</v>
      </c>
      <c r="C6388" t="s">
        <v>21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>
        <f>IF(Customers[[#This Row],[Churn Label]]="Yes",1,0)</f>
        <v>0</v>
      </c>
      <c r="C6389" t="s">
        <v>21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>
        <f>IF(Customers[[#This Row],[Churn Label]]="Yes",1,0)</f>
        <v>0</v>
      </c>
      <c r="C6390" t="s">
        <v>21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>
        <f>IF(Customers[[#This Row],[Churn Label]]="Yes",1,0)</f>
        <v>0</v>
      </c>
      <c r="C6391" t="s">
        <v>21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>
        <f>IF(Customers[[#This Row],[Churn Label]]="Yes",1,0)</f>
        <v>0</v>
      </c>
      <c r="C6392" t="s">
        <v>21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>
        <f>IF(Customers[[#This Row],[Churn Label]]="Yes",1,0)</f>
        <v>0</v>
      </c>
      <c r="C6393" t="s">
        <v>21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>
        <f>IF(Customers[[#This Row],[Churn Label]]="Yes",1,0)</f>
        <v>0</v>
      </c>
      <c r="C6394" t="s">
        <v>21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>
        <f>IF(Customers[[#This Row],[Churn Label]]="Yes",1,0)</f>
        <v>0</v>
      </c>
      <c r="C6395" t="s">
        <v>21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>
        <f>IF(Customers[[#This Row],[Churn Label]]="Yes",1,0)</f>
        <v>0</v>
      </c>
      <c r="C6396" t="s">
        <v>21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>
        <f>IF(Customers[[#This Row],[Churn Label]]="Yes",1,0)</f>
        <v>0</v>
      </c>
      <c r="C6397" t="s">
        <v>21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>
        <f>IF(Customers[[#This Row],[Churn Label]]="Yes",1,0)</f>
        <v>0</v>
      </c>
      <c r="C6398" t="s">
        <v>21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>
        <f>IF(Customers[[#This Row],[Churn Label]]="Yes",1,0)</f>
        <v>0</v>
      </c>
      <c r="C6399" t="s">
        <v>21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>
        <f>IF(Customers[[#This Row],[Churn Label]]="Yes",1,0)</f>
        <v>0</v>
      </c>
      <c r="C6400" t="s">
        <v>21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>
        <f>IF(Customers[[#This Row],[Churn Label]]="Yes",1,0)</f>
        <v>0</v>
      </c>
      <c r="C6401" t="s">
        <v>21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>
        <f>IF(Customers[[#This Row],[Churn Label]]="Yes",1,0)</f>
        <v>0</v>
      </c>
      <c r="C6402" t="s">
        <v>21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>
        <f>IF(Customers[[#This Row],[Churn Label]]="Yes",1,0)</f>
        <v>0</v>
      </c>
      <c r="C6403" t="s">
        <v>21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>
        <f>IF(Customers[[#This Row],[Churn Label]]="Yes",1,0)</f>
        <v>0</v>
      </c>
      <c r="C6404" t="s">
        <v>21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>
        <f>IF(Customers[[#This Row],[Churn Label]]="Yes",1,0)</f>
        <v>0</v>
      </c>
      <c r="C6405" t="s">
        <v>21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>
        <f>IF(Customers[[#This Row],[Churn Label]]="Yes",1,0)</f>
        <v>0</v>
      </c>
      <c r="C6406" t="s">
        <v>21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>
        <f>IF(Customers[[#This Row],[Churn Label]]="Yes",1,0)</f>
        <v>0</v>
      </c>
      <c r="C6407" t="s">
        <v>21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>
        <f>IF(Customers[[#This Row],[Churn Label]]="Yes",1,0)</f>
        <v>0</v>
      </c>
      <c r="C6408" t="s">
        <v>21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>
        <f>IF(Customers[[#This Row],[Churn Label]]="Yes",1,0)</f>
        <v>0</v>
      </c>
      <c r="C6409" t="s">
        <v>21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>
        <f>IF(Customers[[#This Row],[Churn Label]]="Yes",1,0)</f>
        <v>0</v>
      </c>
      <c r="C6410" t="s">
        <v>21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>
        <f>IF(Customers[[#This Row],[Churn Label]]="Yes",1,0)</f>
        <v>0</v>
      </c>
      <c r="C6411" t="s">
        <v>21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>
        <f>IF(Customers[[#This Row],[Churn Label]]="Yes",1,0)</f>
        <v>0</v>
      </c>
      <c r="C6412" t="s">
        <v>21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>
        <f>IF(Customers[[#This Row],[Churn Label]]="Yes",1,0)</f>
        <v>0</v>
      </c>
      <c r="C6413" t="s">
        <v>21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>
        <f>IF(Customers[[#This Row],[Churn Label]]="Yes",1,0)</f>
        <v>0</v>
      </c>
      <c r="C6414" t="s">
        <v>21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>
        <f>IF(Customers[[#This Row],[Churn Label]]="Yes",1,0)</f>
        <v>0</v>
      </c>
      <c r="C6415" t="s">
        <v>21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>
        <f>IF(Customers[[#This Row],[Churn Label]]="Yes",1,0)</f>
        <v>0</v>
      </c>
      <c r="C6416" t="s">
        <v>21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>
        <f>IF(Customers[[#This Row],[Churn Label]]="Yes",1,0)</f>
        <v>0</v>
      </c>
      <c r="C6417" t="s">
        <v>21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>
        <f>IF(Customers[[#This Row],[Churn Label]]="Yes",1,0)</f>
        <v>0</v>
      </c>
      <c r="C6418" t="s">
        <v>21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>
        <f>IF(Customers[[#This Row],[Churn Label]]="Yes",1,0)</f>
        <v>0</v>
      </c>
      <c r="C6419" t="s">
        <v>21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>
        <f>IF(Customers[[#This Row],[Churn Label]]="Yes",1,0)</f>
        <v>0</v>
      </c>
      <c r="C6420" t="s">
        <v>21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>
        <f>IF(Customers[[#This Row],[Churn Label]]="Yes",1,0)</f>
        <v>0</v>
      </c>
      <c r="C6421" t="s">
        <v>21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>
        <f>IF(Customers[[#This Row],[Churn Label]]="Yes",1,0)</f>
        <v>0</v>
      </c>
      <c r="C6422" t="s">
        <v>21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>
        <f>IF(Customers[[#This Row],[Churn Label]]="Yes",1,0)</f>
        <v>0</v>
      </c>
      <c r="C6423" t="s">
        <v>21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>
        <f>IF(Customers[[#This Row],[Churn Label]]="Yes",1,0)</f>
        <v>0</v>
      </c>
      <c r="C6424" t="s">
        <v>21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>
        <f>IF(Customers[[#This Row],[Churn Label]]="Yes",1,0)</f>
        <v>0</v>
      </c>
      <c r="C6425" t="s">
        <v>21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>
        <f>IF(Customers[[#This Row],[Churn Label]]="Yes",1,0)</f>
        <v>0</v>
      </c>
      <c r="C6426" t="s">
        <v>21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>
        <f>IF(Customers[[#This Row],[Churn Label]]="Yes",1,0)</f>
        <v>0</v>
      </c>
      <c r="C6427" t="s">
        <v>21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>
        <f>IF(Customers[[#This Row],[Churn Label]]="Yes",1,0)</f>
        <v>0</v>
      </c>
      <c r="C6428" t="s">
        <v>21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>
        <f>IF(Customers[[#This Row],[Churn Label]]="Yes",1,0)</f>
        <v>0</v>
      </c>
      <c r="C6429" t="s">
        <v>21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>
        <f>IF(Customers[[#This Row],[Churn Label]]="Yes",1,0)</f>
        <v>0</v>
      </c>
      <c r="C6430" t="s">
        <v>21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>
        <f>IF(Customers[[#This Row],[Churn Label]]="Yes",1,0)</f>
        <v>0</v>
      </c>
      <c r="C6431" t="s">
        <v>21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>
        <f>IF(Customers[[#This Row],[Churn Label]]="Yes",1,0)</f>
        <v>0</v>
      </c>
      <c r="C6432" t="s">
        <v>21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>
        <f>IF(Customers[[#This Row],[Churn Label]]="Yes",1,0)</f>
        <v>0</v>
      </c>
      <c r="C6433" t="s">
        <v>21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>
        <f>IF(Customers[[#This Row],[Churn Label]]="Yes",1,0)</f>
        <v>0</v>
      </c>
      <c r="C6434" t="s">
        <v>21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>
        <f>IF(Customers[[#This Row],[Churn Label]]="Yes",1,0)</f>
        <v>0</v>
      </c>
      <c r="C6435" t="s">
        <v>21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>
        <f>IF(Customers[[#This Row],[Churn Label]]="Yes",1,0)</f>
        <v>0</v>
      </c>
      <c r="C6436" t="s">
        <v>21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>
        <f>IF(Customers[[#This Row],[Churn Label]]="Yes",1,0)</f>
        <v>0</v>
      </c>
      <c r="C6437" t="s">
        <v>21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>
        <f>IF(Customers[[#This Row],[Churn Label]]="Yes",1,0)</f>
        <v>0</v>
      </c>
      <c r="C6438" t="s">
        <v>21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>
        <f>IF(Customers[[#This Row],[Churn Label]]="Yes",1,0)</f>
        <v>0</v>
      </c>
      <c r="C6439" t="s">
        <v>21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>
        <f>IF(Customers[[#This Row],[Churn Label]]="Yes",1,0)</f>
        <v>0</v>
      </c>
      <c r="C6440" t="s">
        <v>21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>
        <f>IF(Customers[[#This Row],[Churn Label]]="Yes",1,0)</f>
        <v>0</v>
      </c>
      <c r="C6441" t="s">
        <v>21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>
        <f>IF(Customers[[#This Row],[Churn Label]]="Yes",1,0)</f>
        <v>0</v>
      </c>
      <c r="C6442" t="s">
        <v>21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>
        <f>IF(Customers[[#This Row],[Churn Label]]="Yes",1,0)</f>
        <v>0</v>
      </c>
      <c r="C6443" t="s">
        <v>21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>
        <f>IF(Customers[[#This Row],[Churn Label]]="Yes",1,0)</f>
        <v>0</v>
      </c>
      <c r="C6444" t="s">
        <v>21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>
        <f>IF(Customers[[#This Row],[Churn Label]]="Yes",1,0)</f>
        <v>0</v>
      </c>
      <c r="C6445" t="s">
        <v>21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>
        <f>IF(Customers[[#This Row],[Churn Label]]="Yes",1,0)</f>
        <v>0</v>
      </c>
      <c r="C6446" t="s">
        <v>21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>
        <f>IF(Customers[[#This Row],[Churn Label]]="Yes",1,0)</f>
        <v>0</v>
      </c>
      <c r="C6447" t="s">
        <v>21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>
        <f>IF(Customers[[#This Row],[Churn Label]]="Yes",1,0)</f>
        <v>0</v>
      </c>
      <c r="C6448" t="s">
        <v>21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>
        <f>IF(Customers[[#This Row],[Churn Label]]="Yes",1,0)</f>
        <v>0</v>
      </c>
      <c r="C6449" t="s">
        <v>21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>
        <f>IF(Customers[[#This Row],[Churn Label]]="Yes",1,0)</f>
        <v>0</v>
      </c>
      <c r="C6450" t="s">
        <v>21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>
        <f>IF(Customers[[#This Row],[Churn Label]]="Yes",1,0)</f>
        <v>0</v>
      </c>
      <c r="C6451" t="s">
        <v>21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>
        <f>IF(Customers[[#This Row],[Churn Label]]="Yes",1,0)</f>
        <v>0</v>
      </c>
      <c r="C6452" t="s">
        <v>21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>
        <f>IF(Customers[[#This Row],[Churn Label]]="Yes",1,0)</f>
        <v>0</v>
      </c>
      <c r="C6453" t="s">
        <v>21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>
        <f>IF(Customers[[#This Row],[Churn Label]]="Yes",1,0)</f>
        <v>0</v>
      </c>
      <c r="C6454" t="s">
        <v>21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>
        <f>IF(Customers[[#This Row],[Churn Label]]="Yes",1,0)</f>
        <v>0</v>
      </c>
      <c r="C6455" t="s">
        <v>21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>
        <f>IF(Customers[[#This Row],[Churn Label]]="Yes",1,0)</f>
        <v>0</v>
      </c>
      <c r="C6456" t="s">
        <v>21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>
        <f>IF(Customers[[#This Row],[Churn Label]]="Yes",1,0)</f>
        <v>0</v>
      </c>
      <c r="C6457" t="s">
        <v>21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>
        <f>IF(Customers[[#This Row],[Churn Label]]="Yes",1,0)</f>
        <v>0</v>
      </c>
      <c r="C6458" t="s">
        <v>21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>
        <f>IF(Customers[[#This Row],[Churn Label]]="Yes",1,0)</f>
        <v>0</v>
      </c>
      <c r="C6459" t="s">
        <v>21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>
        <f>IF(Customers[[#This Row],[Churn Label]]="Yes",1,0)</f>
        <v>0</v>
      </c>
      <c r="C6460" t="s">
        <v>21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>
        <f>IF(Customers[[#This Row],[Churn Label]]="Yes",1,0)</f>
        <v>0</v>
      </c>
      <c r="C6461" t="s">
        <v>21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>
        <f>IF(Customers[[#This Row],[Churn Label]]="Yes",1,0)</f>
        <v>0</v>
      </c>
      <c r="C6462" t="s">
        <v>21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>
        <f>IF(Customers[[#This Row],[Churn Label]]="Yes",1,0)</f>
        <v>0</v>
      </c>
      <c r="C6463" t="s">
        <v>21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>
        <f>IF(Customers[[#This Row],[Churn Label]]="Yes",1,0)</f>
        <v>0</v>
      </c>
      <c r="C6464" t="s">
        <v>21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>
        <f>IF(Customers[[#This Row],[Churn Label]]="Yes",1,0)</f>
        <v>0</v>
      </c>
      <c r="C6465" t="s">
        <v>21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>
        <f>IF(Customers[[#This Row],[Churn Label]]="Yes",1,0)</f>
        <v>0</v>
      </c>
      <c r="C6466" t="s">
        <v>21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>
        <f>IF(Customers[[#This Row],[Churn Label]]="Yes",1,0)</f>
        <v>0</v>
      </c>
      <c r="C6467" t="s">
        <v>21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>
        <f>IF(Customers[[#This Row],[Churn Label]]="Yes",1,0)</f>
        <v>0</v>
      </c>
      <c r="C6468" t="s">
        <v>21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>
        <f>IF(Customers[[#This Row],[Churn Label]]="Yes",1,0)</f>
        <v>0</v>
      </c>
      <c r="C6469" t="s">
        <v>21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>
        <f>IF(Customers[[#This Row],[Churn Label]]="Yes",1,0)</f>
        <v>0</v>
      </c>
      <c r="C6470" t="s">
        <v>21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>
        <f>IF(Customers[[#This Row],[Churn Label]]="Yes",1,0)</f>
        <v>0</v>
      </c>
      <c r="C6471" t="s">
        <v>21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>
        <f>IF(Customers[[#This Row],[Churn Label]]="Yes",1,0)</f>
        <v>0</v>
      </c>
      <c r="C6472" t="s">
        <v>21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>
        <f>IF(Customers[[#This Row],[Churn Label]]="Yes",1,0)</f>
        <v>0</v>
      </c>
      <c r="C6473" t="s">
        <v>21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>
        <f>IF(Customers[[#This Row],[Churn Label]]="Yes",1,0)</f>
        <v>0</v>
      </c>
      <c r="C6474" t="s">
        <v>21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>
        <f>IF(Customers[[#This Row],[Churn Label]]="Yes",1,0)</f>
        <v>0</v>
      </c>
      <c r="C6475" t="s">
        <v>21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>
        <f>IF(Customers[[#This Row],[Churn Label]]="Yes",1,0)</f>
        <v>0</v>
      </c>
      <c r="C6476" t="s">
        <v>21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>
        <f>IF(Customers[[#This Row],[Churn Label]]="Yes",1,0)</f>
        <v>0</v>
      </c>
      <c r="C6477" t="s">
        <v>21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>
        <f>IF(Customers[[#This Row],[Churn Label]]="Yes",1,0)</f>
        <v>0</v>
      </c>
      <c r="C6478" t="s">
        <v>21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>
        <f>IF(Customers[[#This Row],[Churn Label]]="Yes",1,0)</f>
        <v>0</v>
      </c>
      <c r="C6479" t="s">
        <v>21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>
        <f>IF(Customers[[#This Row],[Churn Label]]="Yes",1,0)</f>
        <v>0</v>
      </c>
      <c r="C6480" t="s">
        <v>21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>
        <f>IF(Customers[[#This Row],[Churn Label]]="Yes",1,0)</f>
        <v>0</v>
      </c>
      <c r="C6481" t="s">
        <v>21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>
        <f>IF(Customers[[#This Row],[Churn Label]]="Yes",1,0)</f>
        <v>0</v>
      </c>
      <c r="C6482" t="s">
        <v>21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>
        <f>IF(Customers[[#This Row],[Churn Label]]="Yes",1,0)</f>
        <v>0</v>
      </c>
      <c r="C6483" t="s">
        <v>21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>
        <f>IF(Customers[[#This Row],[Churn Label]]="Yes",1,0)</f>
        <v>0</v>
      </c>
      <c r="C6484" t="s">
        <v>21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>
        <f>IF(Customers[[#This Row],[Churn Label]]="Yes",1,0)</f>
        <v>0</v>
      </c>
      <c r="C6485" t="s">
        <v>21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>
        <f>IF(Customers[[#This Row],[Churn Label]]="Yes",1,0)</f>
        <v>0</v>
      </c>
      <c r="C6486" t="s">
        <v>21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>
        <f>IF(Customers[[#This Row],[Churn Label]]="Yes",1,0)</f>
        <v>0</v>
      </c>
      <c r="C6487" t="s">
        <v>21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>
        <f>IF(Customers[[#This Row],[Churn Label]]="Yes",1,0)</f>
        <v>0</v>
      </c>
      <c r="C6488" t="s">
        <v>21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>
        <f>IF(Customers[[#This Row],[Churn Label]]="Yes",1,0)</f>
        <v>0</v>
      </c>
      <c r="C6489" t="s">
        <v>21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>
        <f>IF(Customers[[#This Row],[Churn Label]]="Yes",1,0)</f>
        <v>0</v>
      </c>
      <c r="C6490" t="s">
        <v>21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>
        <f>IF(Customers[[#This Row],[Churn Label]]="Yes",1,0)</f>
        <v>0</v>
      </c>
      <c r="C6491" t="s">
        <v>21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>
        <f>IF(Customers[[#This Row],[Churn Label]]="Yes",1,0)</f>
        <v>0</v>
      </c>
      <c r="C6492" t="s">
        <v>21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>
        <f>IF(Customers[[#This Row],[Churn Label]]="Yes",1,0)</f>
        <v>0</v>
      </c>
      <c r="C6493" t="s">
        <v>21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>
        <f>IF(Customers[[#This Row],[Churn Label]]="Yes",1,0)</f>
        <v>0</v>
      </c>
      <c r="C6494" t="s">
        <v>21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>
        <f>IF(Customers[[#This Row],[Churn Label]]="Yes",1,0)</f>
        <v>0</v>
      </c>
      <c r="C6495" t="s">
        <v>21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>
        <f>IF(Customers[[#This Row],[Churn Label]]="Yes",1,0)</f>
        <v>0</v>
      </c>
      <c r="C6496" t="s">
        <v>21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>
        <f>IF(Customers[[#This Row],[Churn Label]]="Yes",1,0)</f>
        <v>0</v>
      </c>
      <c r="C6497" t="s">
        <v>21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>
        <f>IF(Customers[[#This Row],[Churn Label]]="Yes",1,0)</f>
        <v>0</v>
      </c>
      <c r="C6498" t="s">
        <v>21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>
        <f>IF(Customers[[#This Row],[Churn Label]]="Yes",1,0)</f>
        <v>0</v>
      </c>
      <c r="C6499" t="s">
        <v>21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>
        <f>IF(Customers[[#This Row],[Churn Label]]="Yes",1,0)</f>
        <v>0</v>
      </c>
      <c r="C6500" t="s">
        <v>21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>
        <f>IF(Customers[[#This Row],[Churn Label]]="Yes",1,0)</f>
        <v>0</v>
      </c>
      <c r="C6501" t="s">
        <v>21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>
        <f>IF(Customers[[#This Row],[Churn Label]]="Yes",1,0)</f>
        <v>0</v>
      </c>
      <c r="C6502" t="s">
        <v>21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>
        <f>IF(Customers[[#This Row],[Churn Label]]="Yes",1,0)</f>
        <v>0</v>
      </c>
      <c r="C6503" t="s">
        <v>21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>
        <f>IF(Customers[[#This Row],[Churn Label]]="Yes",1,0)</f>
        <v>0</v>
      </c>
      <c r="C6504" t="s">
        <v>21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>
        <f>IF(Customers[[#This Row],[Churn Label]]="Yes",1,0)</f>
        <v>0</v>
      </c>
      <c r="C6505" t="s">
        <v>21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>
        <f>IF(Customers[[#This Row],[Churn Label]]="Yes",1,0)</f>
        <v>0</v>
      </c>
      <c r="C6506" t="s">
        <v>21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>
        <f>IF(Customers[[#This Row],[Churn Label]]="Yes",1,0)</f>
        <v>0</v>
      </c>
      <c r="C6507" t="s">
        <v>21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>
        <f>IF(Customers[[#This Row],[Churn Label]]="Yes",1,0)</f>
        <v>0</v>
      </c>
      <c r="C6508" t="s">
        <v>21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>
        <f>IF(Customers[[#This Row],[Churn Label]]="Yes",1,0)</f>
        <v>0</v>
      </c>
      <c r="C6509" t="s">
        <v>21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>
        <f>IF(Customers[[#This Row],[Churn Label]]="Yes",1,0)</f>
        <v>0</v>
      </c>
      <c r="C6510" t="s">
        <v>21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>
        <f>IF(Customers[[#This Row],[Churn Label]]="Yes",1,0)</f>
        <v>0</v>
      </c>
      <c r="C6511" t="s">
        <v>21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>
        <f>IF(Customers[[#This Row],[Churn Label]]="Yes",1,0)</f>
        <v>0</v>
      </c>
      <c r="C6512" t="s">
        <v>21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>
        <f>IF(Customers[[#This Row],[Churn Label]]="Yes",1,0)</f>
        <v>0</v>
      </c>
      <c r="C6513" t="s">
        <v>21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>
        <f>IF(Customers[[#This Row],[Churn Label]]="Yes",1,0)</f>
        <v>0</v>
      </c>
      <c r="C6514" t="s">
        <v>21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>
        <f>IF(Customers[[#This Row],[Churn Label]]="Yes",1,0)</f>
        <v>0</v>
      </c>
      <c r="C6515" t="s">
        <v>21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>
        <f>IF(Customers[[#This Row],[Churn Label]]="Yes",1,0)</f>
        <v>0</v>
      </c>
      <c r="C6516" t="s">
        <v>21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>
        <f>IF(Customers[[#This Row],[Churn Label]]="Yes",1,0)</f>
        <v>0</v>
      </c>
      <c r="C6517" t="s">
        <v>21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>
        <f>IF(Customers[[#This Row],[Churn Label]]="Yes",1,0)</f>
        <v>0</v>
      </c>
      <c r="C6518" t="s">
        <v>21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>
        <f>IF(Customers[[#This Row],[Churn Label]]="Yes",1,0)</f>
        <v>0</v>
      </c>
      <c r="C6519" t="s">
        <v>21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>
        <f>IF(Customers[[#This Row],[Churn Label]]="Yes",1,0)</f>
        <v>0</v>
      </c>
      <c r="C6520" t="s">
        <v>21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>
        <f>IF(Customers[[#This Row],[Churn Label]]="Yes",1,0)</f>
        <v>0</v>
      </c>
      <c r="C6521" t="s">
        <v>21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>
        <f>IF(Customers[[#This Row],[Churn Label]]="Yes",1,0)</f>
        <v>0</v>
      </c>
      <c r="C6522" t="s">
        <v>21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>
        <f>IF(Customers[[#This Row],[Churn Label]]="Yes",1,0)</f>
        <v>0</v>
      </c>
      <c r="C6523" t="s">
        <v>21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>
        <f>IF(Customers[[#This Row],[Churn Label]]="Yes",1,0)</f>
        <v>0</v>
      </c>
      <c r="C6524" t="s">
        <v>21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>
        <f>IF(Customers[[#This Row],[Churn Label]]="Yes",1,0)</f>
        <v>0</v>
      </c>
      <c r="C6525" t="s">
        <v>21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>
        <f>IF(Customers[[#This Row],[Churn Label]]="Yes",1,0)</f>
        <v>0</v>
      </c>
      <c r="C6526" t="s">
        <v>21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>
        <f>IF(Customers[[#This Row],[Churn Label]]="Yes",1,0)</f>
        <v>0</v>
      </c>
      <c r="C6527" t="s">
        <v>21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>
        <f>IF(Customers[[#This Row],[Churn Label]]="Yes",1,0)</f>
        <v>0</v>
      </c>
      <c r="C6528" t="s">
        <v>21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>
        <f>IF(Customers[[#This Row],[Churn Label]]="Yes",1,0)</f>
        <v>0</v>
      </c>
      <c r="C6529" t="s">
        <v>21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>
        <f>IF(Customers[[#This Row],[Churn Label]]="Yes",1,0)</f>
        <v>0</v>
      </c>
      <c r="C6530" t="s">
        <v>21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>
        <f>IF(Customers[[#This Row],[Churn Label]]="Yes",1,0)</f>
        <v>0</v>
      </c>
      <c r="C6531" t="s">
        <v>21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>
        <f>IF(Customers[[#This Row],[Churn Label]]="Yes",1,0)</f>
        <v>0</v>
      </c>
      <c r="C6532" t="s">
        <v>21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>
        <f>IF(Customers[[#This Row],[Churn Label]]="Yes",1,0)</f>
        <v>0</v>
      </c>
      <c r="C6533" t="s">
        <v>21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>
        <f>IF(Customers[[#This Row],[Churn Label]]="Yes",1,0)</f>
        <v>0</v>
      </c>
      <c r="C6534" t="s">
        <v>21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>
        <f>IF(Customers[[#This Row],[Churn Label]]="Yes",1,0)</f>
        <v>0</v>
      </c>
      <c r="C6535" t="s">
        <v>21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>
        <f>IF(Customers[[#This Row],[Churn Label]]="Yes",1,0)</f>
        <v>0</v>
      </c>
      <c r="C6536" t="s">
        <v>21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>
        <f>IF(Customers[[#This Row],[Churn Label]]="Yes",1,0)</f>
        <v>0</v>
      </c>
      <c r="C6537" t="s">
        <v>21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>
        <f>IF(Customers[[#This Row],[Churn Label]]="Yes",1,0)</f>
        <v>0</v>
      </c>
      <c r="C6538" t="s">
        <v>21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>
        <f>IF(Customers[[#This Row],[Churn Label]]="Yes",1,0)</f>
        <v>0</v>
      </c>
      <c r="C6539" t="s">
        <v>21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>
        <f>IF(Customers[[#This Row],[Churn Label]]="Yes",1,0)</f>
        <v>0</v>
      </c>
      <c r="C6540" t="s">
        <v>21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>
        <f>IF(Customers[[#This Row],[Churn Label]]="Yes",1,0)</f>
        <v>0</v>
      </c>
      <c r="C6541" t="s">
        <v>21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>
        <f>IF(Customers[[#This Row],[Churn Label]]="Yes",1,0)</f>
        <v>0</v>
      </c>
      <c r="C6542" t="s">
        <v>21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>
        <f>IF(Customers[[#This Row],[Churn Label]]="Yes",1,0)</f>
        <v>0</v>
      </c>
      <c r="C6543" t="s">
        <v>21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>
        <f>IF(Customers[[#This Row],[Churn Label]]="Yes",1,0)</f>
        <v>0</v>
      </c>
      <c r="C6544" t="s">
        <v>21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>
        <f>IF(Customers[[#This Row],[Churn Label]]="Yes",1,0)</f>
        <v>0</v>
      </c>
      <c r="C6545" t="s">
        <v>21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>
        <f>IF(Customers[[#This Row],[Churn Label]]="Yes",1,0)</f>
        <v>0</v>
      </c>
      <c r="C6546" t="s">
        <v>21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>
        <f>IF(Customers[[#This Row],[Churn Label]]="Yes",1,0)</f>
        <v>0</v>
      </c>
      <c r="C6547" t="s">
        <v>21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>
        <f>IF(Customers[[#This Row],[Churn Label]]="Yes",1,0)</f>
        <v>0</v>
      </c>
      <c r="C6548" t="s">
        <v>21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>
        <f>IF(Customers[[#This Row],[Churn Label]]="Yes",1,0)</f>
        <v>0</v>
      </c>
      <c r="C6549" t="s">
        <v>21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>
        <f>IF(Customers[[#This Row],[Churn Label]]="Yes",1,0)</f>
        <v>0</v>
      </c>
      <c r="C6550" t="s">
        <v>21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>
        <f>IF(Customers[[#This Row],[Churn Label]]="Yes",1,0)</f>
        <v>0</v>
      </c>
      <c r="C6551" t="s">
        <v>21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>
        <f>IF(Customers[[#This Row],[Churn Label]]="Yes",1,0)</f>
        <v>0</v>
      </c>
      <c r="C6552" t="s">
        <v>21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>
        <f>IF(Customers[[#This Row],[Churn Label]]="Yes",1,0)</f>
        <v>0</v>
      </c>
      <c r="C6553" t="s">
        <v>21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>
        <f>IF(Customers[[#This Row],[Churn Label]]="Yes",1,0)</f>
        <v>0</v>
      </c>
      <c r="C6554" t="s">
        <v>21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>
        <f>IF(Customers[[#This Row],[Churn Label]]="Yes",1,0)</f>
        <v>0</v>
      </c>
      <c r="C6555" t="s">
        <v>21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>
        <f>IF(Customers[[#This Row],[Churn Label]]="Yes",1,0)</f>
        <v>0</v>
      </c>
      <c r="C6556" t="s">
        <v>21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>
        <f>IF(Customers[[#This Row],[Churn Label]]="Yes",1,0)</f>
        <v>0</v>
      </c>
      <c r="C6557" t="s">
        <v>21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>
        <f>IF(Customers[[#This Row],[Churn Label]]="Yes",1,0)</f>
        <v>0</v>
      </c>
      <c r="C6558" t="s">
        <v>21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>
        <f>IF(Customers[[#This Row],[Churn Label]]="Yes",1,0)</f>
        <v>0</v>
      </c>
      <c r="C6559" t="s">
        <v>21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>
        <f>IF(Customers[[#This Row],[Churn Label]]="Yes",1,0)</f>
        <v>0</v>
      </c>
      <c r="C6560" t="s">
        <v>21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>
        <f>IF(Customers[[#This Row],[Churn Label]]="Yes",1,0)</f>
        <v>0</v>
      </c>
      <c r="C6561" t="s">
        <v>21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>
        <f>IF(Customers[[#This Row],[Churn Label]]="Yes",1,0)</f>
        <v>0</v>
      </c>
      <c r="C6562" t="s">
        <v>21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>
        <f>IF(Customers[[#This Row],[Churn Label]]="Yes",1,0)</f>
        <v>0</v>
      </c>
      <c r="C6563" t="s">
        <v>21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>
        <f>IF(Customers[[#This Row],[Churn Label]]="Yes",1,0)</f>
        <v>0</v>
      </c>
      <c r="C6564" t="s">
        <v>21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>
        <f>IF(Customers[[#This Row],[Churn Label]]="Yes",1,0)</f>
        <v>0</v>
      </c>
      <c r="C6565" t="s">
        <v>21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>
        <f>IF(Customers[[#This Row],[Churn Label]]="Yes",1,0)</f>
        <v>0</v>
      </c>
      <c r="C6566" t="s">
        <v>21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>
        <f>IF(Customers[[#This Row],[Churn Label]]="Yes",1,0)</f>
        <v>0</v>
      </c>
      <c r="C6567" t="s">
        <v>21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>
        <f>IF(Customers[[#This Row],[Churn Label]]="Yes",1,0)</f>
        <v>0</v>
      </c>
      <c r="C6568" t="s">
        <v>21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>
        <f>IF(Customers[[#This Row],[Churn Label]]="Yes",1,0)</f>
        <v>0</v>
      </c>
      <c r="C6569" t="s">
        <v>21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>
        <f>IF(Customers[[#This Row],[Churn Label]]="Yes",1,0)</f>
        <v>0</v>
      </c>
      <c r="C6570" t="s">
        <v>21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>
        <f>IF(Customers[[#This Row],[Churn Label]]="Yes",1,0)</f>
        <v>0</v>
      </c>
      <c r="C6571" t="s">
        <v>21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>
        <f>IF(Customers[[#This Row],[Churn Label]]="Yes",1,0)</f>
        <v>0</v>
      </c>
      <c r="C6572" t="s">
        <v>21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>
        <f>IF(Customers[[#This Row],[Churn Label]]="Yes",1,0)</f>
        <v>0</v>
      </c>
      <c r="C6573" t="s">
        <v>21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>
        <f>IF(Customers[[#This Row],[Churn Label]]="Yes",1,0)</f>
        <v>0</v>
      </c>
      <c r="C6574" t="s">
        <v>21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>
        <f>IF(Customers[[#This Row],[Churn Label]]="Yes",1,0)</f>
        <v>0</v>
      </c>
      <c r="C6575" t="s">
        <v>21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>
        <f>IF(Customers[[#This Row],[Churn Label]]="Yes",1,0)</f>
        <v>0</v>
      </c>
      <c r="C6576" t="s">
        <v>21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>
        <f>IF(Customers[[#This Row],[Churn Label]]="Yes",1,0)</f>
        <v>0</v>
      </c>
      <c r="C6577" t="s">
        <v>21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>
        <f>IF(Customers[[#This Row],[Churn Label]]="Yes",1,0)</f>
        <v>0</v>
      </c>
      <c r="C6578" t="s">
        <v>21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>
        <f>IF(Customers[[#This Row],[Churn Label]]="Yes",1,0)</f>
        <v>0</v>
      </c>
      <c r="C6579" t="s">
        <v>21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>
        <f>IF(Customers[[#This Row],[Churn Label]]="Yes",1,0)</f>
        <v>0</v>
      </c>
      <c r="C6580" t="s">
        <v>21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>
        <f>IF(Customers[[#This Row],[Churn Label]]="Yes",1,0)</f>
        <v>0</v>
      </c>
      <c r="C6581" t="s">
        <v>21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>
        <f>IF(Customers[[#This Row],[Churn Label]]="Yes",1,0)</f>
        <v>0</v>
      </c>
      <c r="C6582" t="s">
        <v>21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>
        <f>IF(Customers[[#This Row],[Churn Label]]="Yes",1,0)</f>
        <v>0</v>
      </c>
      <c r="C6583" t="s">
        <v>21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>
        <f>IF(Customers[[#This Row],[Churn Label]]="Yes",1,0)</f>
        <v>0</v>
      </c>
      <c r="C6584" t="s">
        <v>21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>
        <f>IF(Customers[[#This Row],[Churn Label]]="Yes",1,0)</f>
        <v>0</v>
      </c>
      <c r="C6585" t="s">
        <v>21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>
        <f>IF(Customers[[#This Row],[Churn Label]]="Yes",1,0)</f>
        <v>0</v>
      </c>
      <c r="C6586" t="s">
        <v>21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>
        <f>IF(Customers[[#This Row],[Churn Label]]="Yes",1,0)</f>
        <v>0</v>
      </c>
      <c r="C6587" t="s">
        <v>21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>
        <f>IF(Customers[[#This Row],[Churn Label]]="Yes",1,0)</f>
        <v>0</v>
      </c>
      <c r="C6588" t="s">
        <v>21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>
        <f>IF(Customers[[#This Row],[Churn Label]]="Yes",1,0)</f>
        <v>0</v>
      </c>
      <c r="C6589" t="s">
        <v>21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>
        <f>IF(Customers[[#This Row],[Churn Label]]="Yes",1,0)</f>
        <v>0</v>
      </c>
      <c r="C6590" t="s">
        <v>21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>
        <f>IF(Customers[[#This Row],[Churn Label]]="Yes",1,0)</f>
        <v>0</v>
      </c>
      <c r="C6591" t="s">
        <v>21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>
        <f>IF(Customers[[#This Row],[Churn Label]]="Yes",1,0)</f>
        <v>0</v>
      </c>
      <c r="C6592" t="s">
        <v>21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>
        <f>IF(Customers[[#This Row],[Churn Label]]="Yes",1,0)</f>
        <v>1</v>
      </c>
      <c r="C6593" t="s">
        <v>25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>
        <f>IF(Customers[[#This Row],[Churn Label]]="Yes",1,0)</f>
        <v>1</v>
      </c>
      <c r="C6594" t="s">
        <v>25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>
        <f>IF(Customers[[#This Row],[Churn Label]]="Yes",1,0)</f>
        <v>1</v>
      </c>
      <c r="C6595" t="s">
        <v>25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>
        <f>IF(Customers[[#This Row],[Churn Label]]="Yes",1,0)</f>
        <v>1</v>
      </c>
      <c r="C6596" t="s">
        <v>25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>
        <f>IF(Customers[[#This Row],[Churn Label]]="Yes",1,0)</f>
        <v>1</v>
      </c>
      <c r="C6597" t="s">
        <v>25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>
        <f>IF(Customers[[#This Row],[Churn Label]]="Yes",1,0)</f>
        <v>1</v>
      </c>
      <c r="C6598" t="s">
        <v>25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>
        <f>IF(Customers[[#This Row],[Churn Label]]="Yes",1,0)</f>
        <v>1</v>
      </c>
      <c r="C6599" t="s">
        <v>25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>
        <f>IF(Customers[[#This Row],[Churn Label]]="Yes",1,0)</f>
        <v>1</v>
      </c>
      <c r="C6600" t="s">
        <v>25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>
        <f>IF(Customers[[#This Row],[Churn Label]]="Yes",1,0)</f>
        <v>1</v>
      </c>
      <c r="C6601" t="s">
        <v>25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>
        <f>IF(Customers[[#This Row],[Churn Label]]="Yes",1,0)</f>
        <v>1</v>
      </c>
      <c r="C6602" t="s">
        <v>25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>
        <f>IF(Customers[[#This Row],[Churn Label]]="Yes",1,0)</f>
        <v>1</v>
      </c>
      <c r="C6603" t="s">
        <v>25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>
        <f>IF(Customers[[#This Row],[Churn Label]]="Yes",1,0)</f>
        <v>1</v>
      </c>
      <c r="C6604" t="s">
        <v>25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>
        <f>IF(Customers[[#This Row],[Churn Label]]="Yes",1,0)</f>
        <v>1</v>
      </c>
      <c r="C6605" t="s">
        <v>25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>
        <f>IF(Customers[[#This Row],[Churn Label]]="Yes",1,0)</f>
        <v>1</v>
      </c>
      <c r="C6606" t="s">
        <v>25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>
        <f>IF(Customers[[#This Row],[Churn Label]]="Yes",1,0)</f>
        <v>1</v>
      </c>
      <c r="C6607" t="s">
        <v>25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>
        <f>IF(Customers[[#This Row],[Churn Label]]="Yes",1,0)</f>
        <v>1</v>
      </c>
      <c r="C6608" t="s">
        <v>25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>
        <f>IF(Customers[[#This Row],[Churn Label]]="Yes",1,0)</f>
        <v>1</v>
      </c>
      <c r="C6609" t="s">
        <v>25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>
        <f>IF(Customers[[#This Row],[Churn Label]]="Yes",1,0)</f>
        <v>1</v>
      </c>
      <c r="C6610" t="s">
        <v>25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>
        <f>IF(Customers[[#This Row],[Churn Label]]="Yes",1,0)</f>
        <v>1</v>
      </c>
      <c r="C6611" t="s">
        <v>25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>
        <f>IF(Customers[[#This Row],[Churn Label]]="Yes",1,0)</f>
        <v>1</v>
      </c>
      <c r="C6612" t="s">
        <v>25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>
        <f>IF(Customers[[#This Row],[Churn Label]]="Yes",1,0)</f>
        <v>1</v>
      </c>
      <c r="C6613" t="s">
        <v>25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>
        <f>IF(Customers[[#This Row],[Churn Label]]="Yes",1,0)</f>
        <v>1</v>
      </c>
      <c r="C6614" t="s">
        <v>25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>
        <f>IF(Customers[[#This Row],[Churn Label]]="Yes",1,0)</f>
        <v>1</v>
      </c>
      <c r="C6615" t="s">
        <v>25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>
        <f>IF(Customers[[#This Row],[Churn Label]]="Yes",1,0)</f>
        <v>1</v>
      </c>
      <c r="C6616" t="s">
        <v>25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>
        <f>IF(Customers[[#This Row],[Churn Label]]="Yes",1,0)</f>
        <v>1</v>
      </c>
      <c r="C6617" t="s">
        <v>25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>
        <f>IF(Customers[[#This Row],[Churn Label]]="Yes",1,0)</f>
        <v>1</v>
      </c>
      <c r="C6618" t="s">
        <v>25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>
        <f>IF(Customers[[#This Row],[Churn Label]]="Yes",1,0)</f>
        <v>1</v>
      </c>
      <c r="C6619" t="s">
        <v>25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>
        <f>IF(Customers[[#This Row],[Churn Label]]="Yes",1,0)</f>
        <v>1</v>
      </c>
      <c r="C6620" t="s">
        <v>25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>
        <f>IF(Customers[[#This Row],[Churn Label]]="Yes",1,0)</f>
        <v>1</v>
      </c>
      <c r="C6621" t="s">
        <v>25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>
        <f>IF(Customers[[#This Row],[Churn Label]]="Yes",1,0)</f>
        <v>1</v>
      </c>
      <c r="C6622" t="s">
        <v>25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>
        <f>IF(Customers[[#This Row],[Churn Label]]="Yes",1,0)</f>
        <v>1</v>
      </c>
      <c r="C6623" t="s">
        <v>25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>
        <f>IF(Customers[[#This Row],[Churn Label]]="Yes",1,0)</f>
        <v>1</v>
      </c>
      <c r="C6624" t="s">
        <v>25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>
        <f>IF(Customers[[#This Row],[Churn Label]]="Yes",1,0)</f>
        <v>1</v>
      </c>
      <c r="C6625" t="s">
        <v>25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>
        <f>IF(Customers[[#This Row],[Churn Label]]="Yes",1,0)</f>
        <v>1</v>
      </c>
      <c r="C6626" t="s">
        <v>25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>
        <f>IF(Customers[[#This Row],[Churn Label]]="Yes",1,0)</f>
        <v>1</v>
      </c>
      <c r="C6627" t="s">
        <v>25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>
        <f>IF(Customers[[#This Row],[Churn Label]]="Yes",1,0)</f>
        <v>1</v>
      </c>
      <c r="C6628" t="s">
        <v>25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>
        <f>IF(Customers[[#This Row],[Churn Label]]="Yes",1,0)</f>
        <v>1</v>
      </c>
      <c r="C6629" t="s">
        <v>25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>
        <f>IF(Customers[[#This Row],[Churn Label]]="Yes",1,0)</f>
        <v>1</v>
      </c>
      <c r="C6630" t="s">
        <v>25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>
        <f>IF(Customers[[#This Row],[Churn Label]]="Yes",1,0)</f>
        <v>1</v>
      </c>
      <c r="C6631" t="s">
        <v>25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>
        <f>IF(Customers[[#This Row],[Churn Label]]="Yes",1,0)</f>
        <v>1</v>
      </c>
      <c r="C6632" t="s">
        <v>25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>
        <f>IF(Customers[[#This Row],[Churn Label]]="Yes",1,0)</f>
        <v>1</v>
      </c>
      <c r="C6633" t="s">
        <v>25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>
        <f>IF(Customers[[#This Row],[Churn Label]]="Yes",1,0)</f>
        <v>1</v>
      </c>
      <c r="C6634" t="s">
        <v>25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>
        <f>IF(Customers[[#This Row],[Churn Label]]="Yes",1,0)</f>
        <v>1</v>
      </c>
      <c r="C6635" t="s">
        <v>25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>
        <f>IF(Customers[[#This Row],[Churn Label]]="Yes",1,0)</f>
        <v>1</v>
      </c>
      <c r="C6636" t="s">
        <v>25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>
        <f>IF(Customers[[#This Row],[Churn Label]]="Yes",1,0)</f>
        <v>1</v>
      </c>
      <c r="C6637" t="s">
        <v>25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>
        <f>IF(Customers[[#This Row],[Churn Label]]="Yes",1,0)</f>
        <v>1</v>
      </c>
      <c r="C6638" t="s">
        <v>25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>
        <f>IF(Customers[[#This Row],[Churn Label]]="Yes",1,0)</f>
        <v>1</v>
      </c>
      <c r="C6639" t="s">
        <v>25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>
        <f>IF(Customers[[#This Row],[Churn Label]]="Yes",1,0)</f>
        <v>1</v>
      </c>
      <c r="C6640" t="s">
        <v>25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>
        <f>IF(Customers[[#This Row],[Churn Label]]="Yes",1,0)</f>
        <v>1</v>
      </c>
      <c r="C6641" t="s">
        <v>25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>
        <f>IF(Customers[[#This Row],[Churn Label]]="Yes",1,0)</f>
        <v>1</v>
      </c>
      <c r="C6642" t="s">
        <v>25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>
        <f>IF(Customers[[#This Row],[Churn Label]]="Yes",1,0)</f>
        <v>1</v>
      </c>
      <c r="C6643" t="s">
        <v>25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>
        <f>IF(Customers[[#This Row],[Churn Label]]="Yes",1,0)</f>
        <v>1</v>
      </c>
      <c r="C6644" t="s">
        <v>25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>
        <f>IF(Customers[[#This Row],[Churn Label]]="Yes",1,0)</f>
        <v>1</v>
      </c>
      <c r="C6645" t="s">
        <v>25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>
        <f>IF(Customers[[#This Row],[Churn Label]]="Yes",1,0)</f>
        <v>1</v>
      </c>
      <c r="C6646" t="s">
        <v>25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>
        <f>IF(Customers[[#This Row],[Churn Label]]="Yes",1,0)</f>
        <v>1</v>
      </c>
      <c r="C6647" t="s">
        <v>25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>
        <f>IF(Customers[[#This Row],[Churn Label]]="Yes",1,0)</f>
        <v>1</v>
      </c>
      <c r="C6648" t="s">
        <v>25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>
        <f>IF(Customers[[#This Row],[Churn Label]]="Yes",1,0)</f>
        <v>1</v>
      </c>
      <c r="C6649" t="s">
        <v>25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>
        <f>IF(Customers[[#This Row],[Churn Label]]="Yes",1,0)</f>
        <v>1</v>
      </c>
      <c r="C6650" t="s">
        <v>25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>
        <f>IF(Customers[[#This Row],[Churn Label]]="Yes",1,0)</f>
        <v>1</v>
      </c>
      <c r="C6651" t="s">
        <v>25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>
        <f>IF(Customers[[#This Row],[Churn Label]]="Yes",1,0)</f>
        <v>1</v>
      </c>
      <c r="C6652" t="s">
        <v>25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>
        <f>IF(Customers[[#This Row],[Churn Label]]="Yes",1,0)</f>
        <v>1</v>
      </c>
      <c r="C6653" t="s">
        <v>25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>
        <f>IF(Customers[[#This Row],[Churn Label]]="Yes",1,0)</f>
        <v>1</v>
      </c>
      <c r="C6654" t="s">
        <v>25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>
        <f>IF(Customers[[#This Row],[Churn Label]]="Yes",1,0)</f>
        <v>1</v>
      </c>
      <c r="C6655" t="s">
        <v>25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>
        <f>IF(Customers[[#This Row],[Churn Label]]="Yes",1,0)</f>
        <v>1</v>
      </c>
      <c r="C6656" t="s">
        <v>25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>
        <f>IF(Customers[[#This Row],[Churn Label]]="Yes",1,0)</f>
        <v>1</v>
      </c>
      <c r="C6657" t="s">
        <v>25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>
        <f>IF(Customers[[#This Row],[Churn Label]]="Yes",1,0)</f>
        <v>1</v>
      </c>
      <c r="C6658" t="s">
        <v>25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>
        <f>IF(Customers[[#This Row],[Churn Label]]="Yes",1,0)</f>
        <v>1</v>
      </c>
      <c r="C6659" t="s">
        <v>25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>
        <f>IF(Customers[[#This Row],[Churn Label]]="Yes",1,0)</f>
        <v>1</v>
      </c>
      <c r="C6660" t="s">
        <v>25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>
        <f>IF(Customers[[#This Row],[Churn Label]]="Yes",1,0)</f>
        <v>1</v>
      </c>
      <c r="C6661" t="s">
        <v>25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>
        <f>IF(Customers[[#This Row],[Churn Label]]="Yes",1,0)</f>
        <v>1</v>
      </c>
      <c r="C6662" t="s">
        <v>25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>
        <f>IF(Customers[[#This Row],[Churn Label]]="Yes",1,0)</f>
        <v>1</v>
      </c>
      <c r="C6663" t="s">
        <v>25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>
        <f>IF(Customers[[#This Row],[Churn Label]]="Yes",1,0)</f>
        <v>1</v>
      </c>
      <c r="C6664" t="s">
        <v>25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>
        <f>IF(Customers[[#This Row],[Churn Label]]="Yes",1,0)</f>
        <v>1</v>
      </c>
      <c r="C6665" t="s">
        <v>25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>
        <f>IF(Customers[[#This Row],[Churn Label]]="Yes",1,0)</f>
        <v>1</v>
      </c>
      <c r="C6666" t="s">
        <v>25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>
        <f>IF(Customers[[#This Row],[Churn Label]]="Yes",1,0)</f>
        <v>1</v>
      </c>
      <c r="C6667" t="s">
        <v>25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>
        <f>IF(Customers[[#This Row],[Churn Label]]="Yes",1,0)</f>
        <v>1</v>
      </c>
      <c r="C6668" t="s">
        <v>25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>
        <f>IF(Customers[[#This Row],[Churn Label]]="Yes",1,0)</f>
        <v>1</v>
      </c>
      <c r="C6669" t="s">
        <v>25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>
        <f>IF(Customers[[#This Row],[Churn Label]]="Yes",1,0)</f>
        <v>1</v>
      </c>
      <c r="C6670" t="s">
        <v>25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>
        <f>IF(Customers[[#This Row],[Churn Label]]="Yes",1,0)</f>
        <v>1</v>
      </c>
      <c r="C6671" t="s">
        <v>25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>
        <f>IF(Customers[[#This Row],[Churn Label]]="Yes",1,0)</f>
        <v>1</v>
      </c>
      <c r="C6672" t="s">
        <v>25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>
        <f>IF(Customers[[#This Row],[Churn Label]]="Yes",1,0)</f>
        <v>1</v>
      </c>
      <c r="C6673" t="s">
        <v>25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>
        <f>IF(Customers[[#This Row],[Churn Label]]="Yes",1,0)</f>
        <v>1</v>
      </c>
      <c r="C6674" t="s">
        <v>25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>
        <f>IF(Customers[[#This Row],[Churn Label]]="Yes",1,0)</f>
        <v>1</v>
      </c>
      <c r="C6675" t="s">
        <v>25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>
        <f>IF(Customers[[#This Row],[Churn Label]]="Yes",1,0)</f>
        <v>1</v>
      </c>
      <c r="C6676" t="s">
        <v>25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>
        <f>IF(Customers[[#This Row],[Churn Label]]="Yes",1,0)</f>
        <v>1</v>
      </c>
      <c r="C6677" t="s">
        <v>25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>
        <f>IF(Customers[[#This Row],[Churn Label]]="Yes",1,0)</f>
        <v>1</v>
      </c>
      <c r="C6678" t="s">
        <v>25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>
        <f>IF(Customers[[#This Row],[Churn Label]]="Yes",1,0)</f>
        <v>1</v>
      </c>
      <c r="C6679" t="s">
        <v>25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>
        <f>IF(Customers[[#This Row],[Churn Label]]="Yes",1,0)</f>
        <v>1</v>
      </c>
      <c r="C6680" t="s">
        <v>25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>
        <f>IF(Customers[[#This Row],[Churn Label]]="Yes",1,0)</f>
        <v>1</v>
      </c>
      <c r="C6681" t="s">
        <v>25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>
        <f>IF(Customers[[#This Row],[Churn Label]]="Yes",1,0)</f>
        <v>1</v>
      </c>
      <c r="C6682" t="s">
        <v>25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>
        <f>IF(Customers[[#This Row],[Churn Label]]="Yes",1,0)</f>
        <v>1</v>
      </c>
      <c r="C6683" t="s">
        <v>25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>
        <f>IF(Customers[[#This Row],[Churn Label]]="Yes",1,0)</f>
        <v>1</v>
      </c>
      <c r="C6684" t="s">
        <v>25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>
        <f>IF(Customers[[#This Row],[Churn Label]]="Yes",1,0)</f>
        <v>1</v>
      </c>
      <c r="C6685" t="s">
        <v>25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>
        <f>IF(Customers[[#This Row],[Churn Label]]="Yes",1,0)</f>
        <v>1</v>
      </c>
      <c r="C6686" t="s">
        <v>25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>
        <f>IF(Customers[[#This Row],[Churn Label]]="Yes",1,0)</f>
        <v>1</v>
      </c>
      <c r="C6687" t="s">
        <v>25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>
        <f>IF(Customers[[#This Row],[Churn Label]]="Yes",1,0)</f>
        <v>1</v>
      </c>
      <c r="C6688" t="s">
        <v>25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4ADB-3AA7-4303-8771-371B6A076A97}">
  <dimension ref="A3:C41"/>
  <sheetViews>
    <sheetView topLeftCell="A23" workbookViewId="0">
      <selection activeCell="A27" sqref="A27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7.5703125" bestFit="1" customWidth="1"/>
    <col min="4" max="6687" width="16.28515625" bestFit="1" customWidth="1"/>
    <col min="6688" max="6688" width="11.28515625" bestFit="1" customWidth="1"/>
  </cols>
  <sheetData>
    <row r="3" spans="1:3" x14ac:dyDescent="0.25">
      <c r="A3" t="s">
        <v>14</v>
      </c>
      <c r="B3" t="s">
        <v>15</v>
      </c>
      <c r="C3" t="s">
        <v>13492</v>
      </c>
    </row>
    <row r="4" spans="1:3" x14ac:dyDescent="0.25">
      <c r="A4">
        <v>6687</v>
      </c>
      <c r="B4">
        <v>1796</v>
      </c>
      <c r="C4" s="4">
        <f>GETPIVOTDATA("Churned Customers",$A$3)/GETPIVOTDATA("Total Customers",$A$3)</f>
        <v>0.2685808284731569</v>
      </c>
    </row>
    <row r="8" spans="1:3" x14ac:dyDescent="0.25">
      <c r="A8" s="1" t="s">
        <v>13</v>
      </c>
      <c r="B8" t="s">
        <v>15</v>
      </c>
    </row>
    <row r="9" spans="1:3" x14ac:dyDescent="0.25">
      <c r="A9" s="2" t="s">
        <v>109</v>
      </c>
      <c r="B9" s="5">
        <v>3.3407572383073497E-3</v>
      </c>
    </row>
    <row r="10" spans="1:3" x14ac:dyDescent="0.25">
      <c r="A10" s="2" t="s">
        <v>7520</v>
      </c>
      <c r="B10" s="5">
        <v>6.124721603563474E-3</v>
      </c>
    </row>
    <row r="11" spans="1:3" x14ac:dyDescent="0.25">
      <c r="A11" s="2" t="s">
        <v>108</v>
      </c>
      <c r="B11" s="5">
        <v>1.4476614699331848E-2</v>
      </c>
    </row>
    <row r="12" spans="1:3" x14ac:dyDescent="0.25">
      <c r="A12" s="2" t="s">
        <v>34</v>
      </c>
      <c r="B12" s="5">
        <v>1.5033407572383074E-2</v>
      </c>
    </row>
    <row r="13" spans="1:3" x14ac:dyDescent="0.25">
      <c r="A13" s="2" t="s">
        <v>101</v>
      </c>
      <c r="B13" s="5">
        <v>1.5590200445434299E-2</v>
      </c>
    </row>
    <row r="14" spans="1:3" x14ac:dyDescent="0.25">
      <c r="A14" s="2" t="s">
        <v>106</v>
      </c>
      <c r="B14" s="5">
        <v>1.670378619153675E-2</v>
      </c>
    </row>
    <row r="15" spans="1:3" x14ac:dyDescent="0.25">
      <c r="A15" s="2" t="s">
        <v>87</v>
      </c>
      <c r="B15" s="5">
        <v>1.9487750556792874E-2</v>
      </c>
    </row>
    <row r="16" spans="1:3" x14ac:dyDescent="0.25">
      <c r="A16" s="2" t="s">
        <v>99</v>
      </c>
      <c r="B16" s="5">
        <v>2.0601336302895321E-2</v>
      </c>
    </row>
    <row r="17" spans="1:2" x14ac:dyDescent="0.25">
      <c r="A17" s="2" t="s">
        <v>40</v>
      </c>
      <c r="B17" s="5">
        <v>2.4498886414253896E-2</v>
      </c>
    </row>
    <row r="18" spans="1:2" x14ac:dyDescent="0.25">
      <c r="A18" s="2" t="s">
        <v>66</v>
      </c>
      <c r="B18" s="5">
        <v>3.34075723830735E-2</v>
      </c>
    </row>
    <row r="19" spans="1:2" x14ac:dyDescent="0.25">
      <c r="A19" s="2" t="s">
        <v>49</v>
      </c>
      <c r="B19" s="5">
        <v>3.3964365256124722E-2</v>
      </c>
    </row>
    <row r="20" spans="1:2" x14ac:dyDescent="0.25">
      <c r="A20" s="2" t="s">
        <v>97</v>
      </c>
      <c r="B20" s="5">
        <v>3.8418708240534519E-2</v>
      </c>
    </row>
    <row r="21" spans="1:2" x14ac:dyDescent="0.25">
      <c r="A21" s="2" t="s">
        <v>105</v>
      </c>
      <c r="B21" s="5">
        <v>4.0645879732739421E-2</v>
      </c>
    </row>
    <row r="22" spans="1:2" x14ac:dyDescent="0.25">
      <c r="A22" s="2" t="s">
        <v>92</v>
      </c>
      <c r="B22" s="5">
        <v>4.1202672605790643E-2</v>
      </c>
    </row>
    <row r="23" spans="1:2" x14ac:dyDescent="0.25">
      <c r="A23" s="2" t="s">
        <v>103</v>
      </c>
      <c r="B23" s="5">
        <v>4.6770601336302897E-2</v>
      </c>
    </row>
    <row r="24" spans="1:2" x14ac:dyDescent="0.25">
      <c r="A24" s="2" t="s">
        <v>102</v>
      </c>
      <c r="B24" s="5">
        <v>5.2895322939866367E-2</v>
      </c>
    </row>
    <row r="25" spans="1:2" x14ac:dyDescent="0.25">
      <c r="A25" s="2" t="s">
        <v>100</v>
      </c>
      <c r="B25" s="5">
        <v>6.1247216035634745E-2</v>
      </c>
    </row>
    <row r="26" spans="1:2" x14ac:dyDescent="0.25">
      <c r="A26" s="2" t="s">
        <v>104</v>
      </c>
      <c r="B26" s="5">
        <v>6.8485523385300673E-2</v>
      </c>
    </row>
    <row r="27" spans="1:2" x14ac:dyDescent="0.25">
      <c r="A27" s="2" t="s">
        <v>91</v>
      </c>
      <c r="B27" s="5">
        <v>0.11302895322939867</v>
      </c>
    </row>
    <row r="28" spans="1:2" x14ac:dyDescent="0.25">
      <c r="A28" s="2" t="s">
        <v>96</v>
      </c>
      <c r="B28" s="5">
        <v>0.16536748329621381</v>
      </c>
    </row>
    <row r="29" spans="1:2" x14ac:dyDescent="0.25">
      <c r="A29" s="2" t="s">
        <v>57</v>
      </c>
      <c r="B29" s="5">
        <v>0.16870824053452116</v>
      </c>
    </row>
    <row r="30" spans="1:2" x14ac:dyDescent="0.25">
      <c r="A30" s="2" t="s">
        <v>13491</v>
      </c>
      <c r="B30" s="5">
        <v>1</v>
      </c>
    </row>
    <row r="35" spans="1:2" x14ac:dyDescent="0.25">
      <c r="A35" s="1" t="s">
        <v>13</v>
      </c>
      <c r="B35" t="s">
        <v>15</v>
      </c>
    </row>
    <row r="36" spans="1:2" x14ac:dyDescent="0.25">
      <c r="A36" s="2" t="s">
        <v>56</v>
      </c>
      <c r="B36" s="5">
        <v>1</v>
      </c>
    </row>
    <row r="37" spans="1:2" x14ac:dyDescent="0.25">
      <c r="A37" s="3" t="s">
        <v>96</v>
      </c>
      <c r="B37" s="5">
        <v>0.36894409937888201</v>
      </c>
    </row>
    <row r="38" spans="1:2" x14ac:dyDescent="0.25">
      <c r="A38" s="3" t="s">
        <v>57</v>
      </c>
      <c r="B38" s="5">
        <v>0.37639751552795031</v>
      </c>
    </row>
    <row r="39" spans="1:2" x14ac:dyDescent="0.25">
      <c r="A39" s="3" t="s">
        <v>102</v>
      </c>
      <c r="B39" s="5">
        <v>0.11801242236024845</v>
      </c>
    </row>
    <row r="40" spans="1:2" x14ac:dyDescent="0.25">
      <c r="A40" s="3" t="s">
        <v>100</v>
      </c>
      <c r="B40" s="5">
        <v>0.13664596273291926</v>
      </c>
    </row>
    <row r="41" spans="1:2" x14ac:dyDescent="0.25">
      <c r="A41" s="2" t="s">
        <v>13491</v>
      </c>
      <c r="B41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630D-6D64-4F2F-B535-1E675B1CEDDE}">
  <dimension ref="A1:W9"/>
  <sheetViews>
    <sheetView workbookViewId="0">
      <selection sqref="A1:W9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0" max="10" width="15.710937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3.28515625" customWidth="1"/>
    <col min="23" max="23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13505</v>
      </c>
      <c r="W1" t="s">
        <v>20</v>
      </c>
    </row>
    <row r="2" spans="1:23" x14ac:dyDescent="0.25">
      <c r="A2" t="s">
        <v>25</v>
      </c>
      <c r="B2">
        <v>36</v>
      </c>
      <c r="C2" t="s">
        <v>21</v>
      </c>
      <c r="D2" t="s">
        <v>88</v>
      </c>
      <c r="E2" t="s">
        <v>23</v>
      </c>
      <c r="F2" t="s">
        <v>26</v>
      </c>
      <c r="G2">
        <v>66</v>
      </c>
      <c r="H2" t="s">
        <v>21</v>
      </c>
      <c r="I2" t="s">
        <v>25</v>
      </c>
      <c r="J2" t="s">
        <v>8</v>
      </c>
      <c r="K2" t="s">
        <v>21</v>
      </c>
      <c r="L2" t="s">
        <v>32</v>
      </c>
      <c r="M2" t="s">
        <v>33</v>
      </c>
      <c r="N2" t="s">
        <v>34</v>
      </c>
      <c r="O2" t="s">
        <v>34</v>
      </c>
      <c r="P2">
        <v>1</v>
      </c>
      <c r="R2">
        <v>31</v>
      </c>
      <c r="S2">
        <v>1</v>
      </c>
      <c r="T2">
        <v>0</v>
      </c>
      <c r="U2">
        <v>0</v>
      </c>
      <c r="V2" t="s">
        <v>13507</v>
      </c>
      <c r="W2">
        <v>8</v>
      </c>
    </row>
    <row r="3" spans="1:23" x14ac:dyDescent="0.25">
      <c r="A3" t="s">
        <v>25</v>
      </c>
      <c r="B3">
        <v>33</v>
      </c>
      <c r="C3" t="s">
        <v>21</v>
      </c>
      <c r="D3" t="s">
        <v>88</v>
      </c>
      <c r="E3" t="s">
        <v>23</v>
      </c>
      <c r="F3" t="s">
        <v>26</v>
      </c>
      <c r="G3">
        <v>49</v>
      </c>
      <c r="H3" t="s">
        <v>21</v>
      </c>
      <c r="I3" t="s">
        <v>21</v>
      </c>
      <c r="J3" t="s">
        <v>39</v>
      </c>
      <c r="P3">
        <v>1</v>
      </c>
      <c r="Q3">
        <v>1</v>
      </c>
      <c r="R3">
        <v>29</v>
      </c>
      <c r="S3">
        <v>0</v>
      </c>
      <c r="T3">
        <v>0</v>
      </c>
      <c r="U3">
        <v>0</v>
      </c>
      <c r="V3" t="s">
        <v>13506</v>
      </c>
      <c r="W3">
        <v>14</v>
      </c>
    </row>
    <row r="4" spans="1:23" x14ac:dyDescent="0.25">
      <c r="A4" t="s">
        <v>25</v>
      </c>
      <c r="B4">
        <v>27</v>
      </c>
      <c r="C4" t="s">
        <v>25</v>
      </c>
      <c r="D4" t="s">
        <v>88</v>
      </c>
      <c r="E4" t="s">
        <v>23</v>
      </c>
      <c r="F4" t="s">
        <v>26</v>
      </c>
      <c r="G4">
        <v>48</v>
      </c>
      <c r="H4" t="s">
        <v>21</v>
      </c>
      <c r="I4" t="s">
        <v>21</v>
      </c>
      <c r="J4" t="s">
        <v>39</v>
      </c>
      <c r="P4">
        <v>1</v>
      </c>
      <c r="R4">
        <v>30</v>
      </c>
      <c r="S4">
        <v>1</v>
      </c>
      <c r="T4">
        <v>0</v>
      </c>
      <c r="U4">
        <v>0</v>
      </c>
      <c r="V4" t="s">
        <v>13508</v>
      </c>
      <c r="W4">
        <v>4</v>
      </c>
    </row>
    <row r="5" spans="1:23" x14ac:dyDescent="0.25">
      <c r="A5" t="s">
        <v>25</v>
      </c>
      <c r="B5">
        <v>9</v>
      </c>
      <c r="C5" t="s">
        <v>25</v>
      </c>
      <c r="D5" t="s">
        <v>88</v>
      </c>
      <c r="E5" t="s">
        <v>23</v>
      </c>
      <c r="F5" t="s">
        <v>24</v>
      </c>
      <c r="G5">
        <v>70</v>
      </c>
      <c r="H5" t="s">
        <v>21</v>
      </c>
      <c r="I5" t="s">
        <v>25</v>
      </c>
      <c r="J5" t="s">
        <v>8</v>
      </c>
      <c r="K5" t="s">
        <v>21</v>
      </c>
      <c r="L5" t="s">
        <v>32</v>
      </c>
      <c r="M5" t="s">
        <v>38</v>
      </c>
      <c r="N5" t="s">
        <v>34</v>
      </c>
      <c r="O5" t="s">
        <v>34</v>
      </c>
      <c r="P5">
        <v>1</v>
      </c>
      <c r="R5">
        <v>56</v>
      </c>
      <c r="S5">
        <v>0</v>
      </c>
      <c r="T5">
        <v>0</v>
      </c>
      <c r="U5">
        <v>0</v>
      </c>
      <c r="V5" t="s">
        <v>13508</v>
      </c>
      <c r="W5">
        <v>1</v>
      </c>
    </row>
    <row r="6" spans="1:23" x14ac:dyDescent="0.25">
      <c r="A6" t="s">
        <v>21</v>
      </c>
      <c r="B6">
        <v>16</v>
      </c>
      <c r="C6" t="s">
        <v>25</v>
      </c>
      <c r="D6" t="s">
        <v>88</v>
      </c>
      <c r="E6" t="s">
        <v>23</v>
      </c>
      <c r="F6" t="s">
        <v>24</v>
      </c>
      <c r="G6">
        <v>21</v>
      </c>
      <c r="H6" t="s">
        <v>25</v>
      </c>
      <c r="I6" t="s">
        <v>21</v>
      </c>
      <c r="J6" t="s">
        <v>7</v>
      </c>
      <c r="P6">
        <v>1</v>
      </c>
      <c r="R6">
        <v>7</v>
      </c>
      <c r="S6">
        <v>0</v>
      </c>
      <c r="T6">
        <v>0</v>
      </c>
      <c r="U6">
        <v>0</v>
      </c>
      <c r="V6" t="s">
        <v>13508</v>
      </c>
      <c r="W6">
        <v>0</v>
      </c>
    </row>
    <row r="7" spans="1:23" x14ac:dyDescent="0.25">
      <c r="A7" t="s">
        <v>21</v>
      </c>
      <c r="B7">
        <v>11</v>
      </c>
      <c r="C7" t="s">
        <v>25</v>
      </c>
      <c r="D7" t="s">
        <v>88</v>
      </c>
      <c r="E7" t="s">
        <v>23</v>
      </c>
      <c r="F7" t="s">
        <v>24</v>
      </c>
      <c r="G7">
        <v>55</v>
      </c>
      <c r="H7" t="s">
        <v>21</v>
      </c>
      <c r="I7" t="s">
        <v>21</v>
      </c>
      <c r="J7" t="s">
        <v>39</v>
      </c>
      <c r="P7">
        <v>1</v>
      </c>
      <c r="R7">
        <v>15</v>
      </c>
      <c r="S7">
        <v>0</v>
      </c>
      <c r="T7">
        <v>0</v>
      </c>
      <c r="U7">
        <v>0</v>
      </c>
      <c r="V7" t="s">
        <v>13508</v>
      </c>
      <c r="W7">
        <v>0</v>
      </c>
    </row>
    <row r="8" spans="1:23" x14ac:dyDescent="0.25">
      <c r="A8" t="s">
        <v>21</v>
      </c>
      <c r="B8">
        <v>9</v>
      </c>
      <c r="C8" t="s">
        <v>21</v>
      </c>
      <c r="D8" t="s">
        <v>88</v>
      </c>
      <c r="E8" t="s">
        <v>23</v>
      </c>
      <c r="F8" t="s">
        <v>24</v>
      </c>
      <c r="G8">
        <v>38</v>
      </c>
      <c r="H8" t="s">
        <v>21</v>
      </c>
      <c r="I8" t="s">
        <v>21</v>
      </c>
      <c r="J8" t="s">
        <v>39</v>
      </c>
      <c r="P8">
        <v>1</v>
      </c>
      <c r="Q8">
        <v>1</v>
      </c>
      <c r="R8">
        <v>7</v>
      </c>
      <c r="S8">
        <v>0</v>
      </c>
      <c r="T8">
        <v>0</v>
      </c>
      <c r="U8">
        <v>0</v>
      </c>
      <c r="V8" t="s">
        <v>13508</v>
      </c>
      <c r="W8">
        <v>0</v>
      </c>
    </row>
    <row r="9" spans="1:23" x14ac:dyDescent="0.25">
      <c r="A9" t="s">
        <v>21</v>
      </c>
      <c r="B9">
        <v>1</v>
      </c>
      <c r="C9" t="s">
        <v>21</v>
      </c>
      <c r="D9" t="s">
        <v>88</v>
      </c>
      <c r="E9" t="s">
        <v>23</v>
      </c>
      <c r="F9" t="s">
        <v>26</v>
      </c>
      <c r="G9">
        <v>32</v>
      </c>
      <c r="H9" t="s">
        <v>21</v>
      </c>
      <c r="I9" t="s">
        <v>21</v>
      </c>
      <c r="J9" t="s">
        <v>39</v>
      </c>
      <c r="P9">
        <v>1</v>
      </c>
      <c r="Q9">
        <v>1</v>
      </c>
      <c r="R9">
        <v>9</v>
      </c>
      <c r="S9">
        <v>5</v>
      </c>
      <c r="T9">
        <v>0</v>
      </c>
      <c r="U9">
        <v>0</v>
      </c>
      <c r="V9" t="s">
        <v>13508</v>
      </c>
      <c r="W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F892-A6F6-4F53-9434-99A78210AD52}">
  <dimension ref="A3:C213"/>
  <sheetViews>
    <sheetView topLeftCell="A26"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8.28515625" bestFit="1" customWidth="1"/>
    <col min="3" max="3" width="12.28515625" bestFit="1" customWidth="1"/>
    <col min="4" max="4" width="14.42578125" bestFit="1" customWidth="1"/>
    <col min="5" max="5" width="31.85546875" bestFit="1" customWidth="1"/>
  </cols>
  <sheetData>
    <row r="3" spans="1:3" x14ac:dyDescent="0.25">
      <c r="A3" s="1" t="s">
        <v>13490</v>
      </c>
      <c r="B3" t="s">
        <v>13494</v>
      </c>
    </row>
    <row r="4" spans="1:3" x14ac:dyDescent="0.25">
      <c r="A4" s="2" t="s">
        <v>7</v>
      </c>
      <c r="B4" s="5">
        <v>0.22999222999222999</v>
      </c>
    </row>
    <row r="5" spans="1:3" x14ac:dyDescent="0.25">
      <c r="A5" s="2" t="s">
        <v>39</v>
      </c>
      <c r="B5" s="5">
        <v>0.24706446201773305</v>
      </c>
    </row>
    <row r="6" spans="1:3" x14ac:dyDescent="0.25">
      <c r="A6" s="2" t="s">
        <v>8</v>
      </c>
      <c r="B6" s="5">
        <v>0.38223308883455581</v>
      </c>
    </row>
    <row r="7" spans="1:3" x14ac:dyDescent="0.25">
      <c r="A7" s="2" t="s">
        <v>13491</v>
      </c>
      <c r="B7" s="5">
        <v>0.2685808284731569</v>
      </c>
    </row>
    <row r="10" spans="1:3" x14ac:dyDescent="0.25">
      <c r="A10" s="1" t="s">
        <v>6</v>
      </c>
      <c r="B10" t="s">
        <v>13495</v>
      </c>
      <c r="C10" t="s">
        <v>13494</v>
      </c>
    </row>
    <row r="11" spans="1:3" x14ac:dyDescent="0.25">
      <c r="A11" s="2" t="s">
        <v>13496</v>
      </c>
      <c r="B11">
        <v>1093</v>
      </c>
      <c r="C11" s="5">
        <v>0.21957913998170173</v>
      </c>
    </row>
    <row r="12" spans="1:3" x14ac:dyDescent="0.25">
      <c r="A12" s="2" t="s">
        <v>13497</v>
      </c>
      <c r="B12">
        <v>1234</v>
      </c>
      <c r="C12" s="5">
        <v>0.24230145867098865</v>
      </c>
    </row>
    <row r="13" spans="1:3" x14ac:dyDescent="0.25">
      <c r="A13" s="2" t="s">
        <v>13498</v>
      </c>
      <c r="B13">
        <v>1318</v>
      </c>
      <c r="C13" s="5">
        <v>0.2503793626707132</v>
      </c>
    </row>
    <row r="14" spans="1:3" x14ac:dyDescent="0.25">
      <c r="A14" s="2" t="s">
        <v>13499</v>
      </c>
      <c r="B14">
        <v>1123</v>
      </c>
      <c r="C14" s="5">
        <v>0.25022261798753337</v>
      </c>
    </row>
    <row r="15" spans="1:3" x14ac:dyDescent="0.25">
      <c r="A15" s="2" t="s">
        <v>13500</v>
      </c>
      <c r="B15">
        <v>1074</v>
      </c>
      <c r="C15" s="5">
        <v>0.27932960893854747</v>
      </c>
    </row>
    <row r="16" spans="1:3" x14ac:dyDescent="0.25">
      <c r="A16" s="2" t="s">
        <v>13501</v>
      </c>
      <c r="B16">
        <v>603</v>
      </c>
      <c r="C16" s="5">
        <v>0.39800995024875624</v>
      </c>
    </row>
    <row r="17" spans="1:3" x14ac:dyDescent="0.25">
      <c r="A17" s="2" t="s">
        <v>13502</v>
      </c>
      <c r="B17">
        <v>242</v>
      </c>
      <c r="C17" s="5">
        <v>0.43801652892561982</v>
      </c>
    </row>
    <row r="18" spans="1:3" x14ac:dyDescent="0.25">
      <c r="A18" s="2" t="s">
        <v>13491</v>
      </c>
      <c r="B18">
        <v>6687</v>
      </c>
      <c r="C18" s="5">
        <v>0.2685808284731569</v>
      </c>
    </row>
    <row r="26" spans="1:3" s="6" customFormat="1" x14ac:dyDescent="0.25"/>
    <row r="27" spans="1:3" x14ac:dyDescent="0.25">
      <c r="B27" s="7" t="s">
        <v>13503</v>
      </c>
    </row>
    <row r="29" spans="1:3" x14ac:dyDescent="0.25">
      <c r="B29" s="1" t="s">
        <v>0</v>
      </c>
      <c r="C29" t="s">
        <v>13504</v>
      </c>
    </row>
    <row r="30" spans="1:3" x14ac:dyDescent="0.25">
      <c r="B30" s="2" t="s">
        <v>21</v>
      </c>
      <c r="C30" s="5">
        <v>0.16096671226630188</v>
      </c>
    </row>
    <row r="31" spans="1:3" x14ac:dyDescent="0.25">
      <c r="B31" s="3" t="s">
        <v>13506</v>
      </c>
      <c r="C31" s="5">
        <v>0.27459016393442626</v>
      </c>
    </row>
    <row r="32" spans="1:3" x14ac:dyDescent="0.25">
      <c r="B32" s="3" t="s">
        <v>13507</v>
      </c>
      <c r="C32" s="5">
        <v>0.31914893617021278</v>
      </c>
    </row>
    <row r="33" spans="2:3" x14ac:dyDescent="0.25">
      <c r="B33" s="3" t="s">
        <v>13508</v>
      </c>
      <c r="C33" s="5">
        <v>0.12310385064177364</v>
      </c>
    </row>
    <row r="34" spans="2:3" x14ac:dyDescent="0.25">
      <c r="B34" s="2" t="s">
        <v>25</v>
      </c>
      <c r="C34" s="5">
        <v>0.3210947930574099</v>
      </c>
    </row>
    <row r="35" spans="2:3" x14ac:dyDescent="0.25">
      <c r="B35" s="3" t="s">
        <v>13506</v>
      </c>
      <c r="C35" s="5">
        <v>0.27715091678420312</v>
      </c>
    </row>
    <row r="36" spans="2:3" x14ac:dyDescent="0.25">
      <c r="B36" s="3" t="s">
        <v>13507</v>
      </c>
      <c r="C36" s="5">
        <v>0.33591731266149871</v>
      </c>
    </row>
    <row r="37" spans="2:3" x14ac:dyDescent="0.25">
      <c r="B37" s="3" t="s">
        <v>13508</v>
      </c>
      <c r="C37" s="5">
        <v>0.34685863874345552</v>
      </c>
    </row>
    <row r="38" spans="2:3" x14ac:dyDescent="0.25">
      <c r="B38" s="2" t="s">
        <v>13491</v>
      </c>
      <c r="C38" s="5">
        <v>0.2685808284731569</v>
      </c>
    </row>
    <row r="47" spans="2:3" s="6" customFormat="1" x14ac:dyDescent="0.25"/>
    <row r="48" spans="2:3" x14ac:dyDescent="0.25">
      <c r="B48" s="1" t="s">
        <v>3</v>
      </c>
      <c r="C48" t="s">
        <v>88</v>
      </c>
    </row>
    <row r="50" spans="2:3" x14ac:dyDescent="0.25">
      <c r="B50" s="1" t="s">
        <v>4</v>
      </c>
      <c r="C50" t="s">
        <v>13509</v>
      </c>
    </row>
    <row r="51" spans="2:3" x14ac:dyDescent="0.25">
      <c r="B51" s="2" t="s">
        <v>23</v>
      </c>
      <c r="C51" s="5">
        <v>0.375</v>
      </c>
    </row>
    <row r="52" spans="2:3" x14ac:dyDescent="0.25">
      <c r="B52" s="2" t="s">
        <v>27</v>
      </c>
      <c r="C52" s="5">
        <v>0.29411764705882354</v>
      </c>
    </row>
    <row r="53" spans="2:3" x14ac:dyDescent="0.25">
      <c r="B53" s="2" t="s">
        <v>28</v>
      </c>
      <c r="C53" s="5">
        <v>6.25E-2</v>
      </c>
    </row>
    <row r="54" spans="2:3" x14ac:dyDescent="0.25">
      <c r="B54" s="2" t="s">
        <v>29</v>
      </c>
      <c r="C54" s="5">
        <v>0.16666666666666666</v>
      </c>
    </row>
    <row r="55" spans="2:3" x14ac:dyDescent="0.25">
      <c r="B55" s="2" t="s">
        <v>89</v>
      </c>
      <c r="C55" s="5">
        <v>0.75</v>
      </c>
    </row>
    <row r="56" spans="2:3" x14ac:dyDescent="0.25">
      <c r="B56" s="2" t="s">
        <v>30</v>
      </c>
      <c r="C56" s="5">
        <v>0.375</v>
      </c>
    </row>
    <row r="57" spans="2:3" x14ac:dyDescent="0.25">
      <c r="B57" s="2" t="s">
        <v>31</v>
      </c>
      <c r="C57" s="5">
        <v>0.125</v>
      </c>
    </row>
    <row r="58" spans="2:3" x14ac:dyDescent="0.25">
      <c r="B58" s="2" t="s">
        <v>35</v>
      </c>
      <c r="C58" s="5">
        <v>0.2</v>
      </c>
    </row>
    <row r="59" spans="2:3" x14ac:dyDescent="0.25">
      <c r="B59" s="2" t="s">
        <v>36</v>
      </c>
      <c r="C59" s="5">
        <v>0.35</v>
      </c>
    </row>
    <row r="60" spans="2:3" x14ac:dyDescent="0.25">
      <c r="B60" s="2" t="s">
        <v>37</v>
      </c>
      <c r="C60" s="5">
        <v>0.125</v>
      </c>
    </row>
    <row r="61" spans="2:3" x14ac:dyDescent="0.25">
      <c r="B61" s="2" t="s">
        <v>93</v>
      </c>
      <c r="C61" s="5">
        <v>0.125</v>
      </c>
    </row>
    <row r="62" spans="2:3" x14ac:dyDescent="0.25">
      <c r="B62" s="2" t="s">
        <v>41</v>
      </c>
      <c r="C62" s="5">
        <v>0.33333333333333331</v>
      </c>
    </row>
    <row r="63" spans="2:3" x14ac:dyDescent="0.25">
      <c r="B63" s="2" t="s">
        <v>43</v>
      </c>
      <c r="C63" s="5">
        <v>0.25</v>
      </c>
    </row>
    <row r="64" spans="2:3" x14ac:dyDescent="0.25">
      <c r="B64" s="2" t="s">
        <v>44</v>
      </c>
      <c r="C64" s="5">
        <v>0.23333333333333334</v>
      </c>
    </row>
    <row r="65" spans="2:3" x14ac:dyDescent="0.25">
      <c r="B65" s="2" t="s">
        <v>45</v>
      </c>
      <c r="C65" s="5">
        <v>0.66666666666666663</v>
      </c>
    </row>
    <row r="66" spans="2:3" x14ac:dyDescent="0.25">
      <c r="B66" s="2" t="s">
        <v>46</v>
      </c>
      <c r="C66" s="5">
        <v>0.1875</v>
      </c>
    </row>
    <row r="67" spans="2:3" x14ac:dyDescent="0.25">
      <c r="B67" s="2" t="s">
        <v>47</v>
      </c>
      <c r="C67" s="5">
        <v>0.5</v>
      </c>
    </row>
    <row r="68" spans="2:3" x14ac:dyDescent="0.25">
      <c r="B68" s="2" t="s">
        <v>50</v>
      </c>
      <c r="C68" s="5">
        <v>0.5</v>
      </c>
    </row>
    <row r="69" spans="2:3" x14ac:dyDescent="0.25">
      <c r="B69" s="2" t="s">
        <v>51</v>
      </c>
      <c r="C69" s="5">
        <v>0.3125</v>
      </c>
    </row>
    <row r="70" spans="2:3" x14ac:dyDescent="0.25">
      <c r="B70" s="2" t="s">
        <v>52</v>
      </c>
      <c r="C70" s="5">
        <v>0.3</v>
      </c>
    </row>
    <row r="71" spans="2:3" x14ac:dyDescent="0.25">
      <c r="B71" s="2" t="s">
        <v>54</v>
      </c>
      <c r="C71" s="5">
        <v>0.33333333333333331</v>
      </c>
    </row>
    <row r="72" spans="2:3" x14ac:dyDescent="0.25">
      <c r="B72" s="2" t="s">
        <v>55</v>
      </c>
      <c r="C72" s="5">
        <v>0.27777777777777779</v>
      </c>
    </row>
    <row r="73" spans="2:3" x14ac:dyDescent="0.25">
      <c r="B73" s="2" t="s">
        <v>58</v>
      </c>
      <c r="C73" s="5">
        <v>0.125</v>
      </c>
    </row>
    <row r="74" spans="2:3" x14ac:dyDescent="0.25">
      <c r="B74" s="2" t="s">
        <v>94</v>
      </c>
      <c r="C74" s="5">
        <v>0.30769230769230771</v>
      </c>
    </row>
    <row r="75" spans="2:3" x14ac:dyDescent="0.25">
      <c r="B75" s="2" t="s">
        <v>59</v>
      </c>
      <c r="C75" s="5">
        <v>0.3125</v>
      </c>
    </row>
    <row r="76" spans="2:3" x14ac:dyDescent="0.25">
      <c r="B76" s="2" t="s">
        <v>60</v>
      </c>
      <c r="C76" s="5">
        <v>0</v>
      </c>
    </row>
    <row r="77" spans="2:3" x14ac:dyDescent="0.25">
      <c r="B77" s="2" t="s">
        <v>61</v>
      </c>
      <c r="C77" s="5">
        <v>0.18181818181818182</v>
      </c>
    </row>
    <row r="78" spans="2:3" x14ac:dyDescent="0.25">
      <c r="B78" s="2" t="s">
        <v>62</v>
      </c>
      <c r="C78" s="5">
        <v>0.25</v>
      </c>
    </row>
    <row r="79" spans="2:3" x14ac:dyDescent="0.25">
      <c r="B79" s="2" t="s">
        <v>63</v>
      </c>
      <c r="C79" s="5">
        <v>0.33333333333333331</v>
      </c>
    </row>
    <row r="80" spans="2:3" x14ac:dyDescent="0.25">
      <c r="B80" s="2" t="s">
        <v>64</v>
      </c>
      <c r="C80" s="5">
        <v>0.625</v>
      </c>
    </row>
    <row r="81" spans="2:3" x14ac:dyDescent="0.25">
      <c r="B81" s="2" t="s">
        <v>67</v>
      </c>
      <c r="C81" s="5">
        <v>0.16666666666666666</v>
      </c>
    </row>
    <row r="82" spans="2:3" x14ac:dyDescent="0.25">
      <c r="B82" s="2" t="s">
        <v>68</v>
      </c>
      <c r="C82" s="5">
        <v>0.4</v>
      </c>
    </row>
    <row r="83" spans="2:3" x14ac:dyDescent="0.25">
      <c r="B83" s="2" t="s">
        <v>69</v>
      </c>
      <c r="C83" s="5">
        <v>0.22222222222222221</v>
      </c>
    </row>
    <row r="84" spans="2:3" x14ac:dyDescent="0.25">
      <c r="B84" s="2" t="s">
        <v>70</v>
      </c>
      <c r="C84" s="5">
        <v>0.1875</v>
      </c>
    </row>
    <row r="85" spans="2:3" x14ac:dyDescent="0.25">
      <c r="B85" s="2" t="s">
        <v>71</v>
      </c>
      <c r="C85" s="5">
        <v>0.36842105263157893</v>
      </c>
    </row>
    <row r="86" spans="2:3" x14ac:dyDescent="0.25">
      <c r="B86" s="2" t="s">
        <v>72</v>
      </c>
      <c r="C86" s="5">
        <v>0.27272727272727271</v>
      </c>
    </row>
    <row r="87" spans="2:3" x14ac:dyDescent="0.25">
      <c r="B87" s="2" t="s">
        <v>73</v>
      </c>
      <c r="C87" s="5">
        <v>0.21428571428571427</v>
      </c>
    </row>
    <row r="88" spans="2:3" x14ac:dyDescent="0.25">
      <c r="B88" s="2" t="s">
        <v>74</v>
      </c>
      <c r="C88" s="5">
        <v>0.33333333333333331</v>
      </c>
    </row>
    <row r="89" spans="2:3" x14ac:dyDescent="0.25">
      <c r="B89" s="2" t="s">
        <v>75</v>
      </c>
      <c r="C89" s="5">
        <v>0.25</v>
      </c>
    </row>
    <row r="90" spans="2:3" x14ac:dyDescent="0.25">
      <c r="B90" s="2" t="s">
        <v>76</v>
      </c>
      <c r="C90" s="5">
        <v>0</v>
      </c>
    </row>
    <row r="91" spans="2:3" x14ac:dyDescent="0.25">
      <c r="B91" s="2" t="s">
        <v>77</v>
      </c>
      <c r="C91" s="5">
        <v>0.1</v>
      </c>
    </row>
    <row r="92" spans="2:3" x14ac:dyDescent="0.25">
      <c r="B92" s="2" t="s">
        <v>78</v>
      </c>
      <c r="C92" s="5">
        <v>0.16666666666666666</v>
      </c>
    </row>
    <row r="93" spans="2:3" x14ac:dyDescent="0.25">
      <c r="B93" s="2" t="s">
        <v>79</v>
      </c>
      <c r="C93" s="5">
        <v>0.41666666666666669</v>
      </c>
    </row>
    <row r="94" spans="2:3" x14ac:dyDescent="0.25">
      <c r="B94" s="2" t="s">
        <v>80</v>
      </c>
      <c r="C94" s="5">
        <v>0.16666666666666666</v>
      </c>
    </row>
    <row r="95" spans="2:3" x14ac:dyDescent="0.25">
      <c r="B95" s="2" t="s">
        <v>81</v>
      </c>
      <c r="C95" s="5">
        <v>0.16666666666666666</v>
      </c>
    </row>
    <row r="96" spans="2:3" x14ac:dyDescent="0.25">
      <c r="B96" s="2" t="s">
        <v>82</v>
      </c>
      <c r="C96" s="5">
        <v>8.3333333333333329E-2</v>
      </c>
    </row>
    <row r="97" spans="2:3" x14ac:dyDescent="0.25">
      <c r="B97" s="2" t="s">
        <v>83</v>
      </c>
      <c r="C97" s="5">
        <v>0.125</v>
      </c>
    </row>
    <row r="98" spans="2:3" x14ac:dyDescent="0.25">
      <c r="B98" s="2" t="s">
        <v>84</v>
      </c>
      <c r="C98" s="5">
        <v>0.25</v>
      </c>
    </row>
    <row r="99" spans="2:3" x14ac:dyDescent="0.25">
      <c r="B99" s="2" t="s">
        <v>85</v>
      </c>
      <c r="C99" s="5">
        <v>0.13333333333333333</v>
      </c>
    </row>
    <row r="100" spans="2:3" x14ac:dyDescent="0.25">
      <c r="B100" s="2" t="s">
        <v>86</v>
      </c>
      <c r="C100" s="5">
        <v>0.15</v>
      </c>
    </row>
    <row r="152" spans="2:3" s="6" customFormat="1" x14ac:dyDescent="0.25"/>
    <row r="153" spans="2:3" x14ac:dyDescent="0.25">
      <c r="B153" t="s">
        <v>13510</v>
      </c>
    </row>
    <row r="156" spans="2:3" x14ac:dyDescent="0.25">
      <c r="B156" s="1" t="s">
        <v>10</v>
      </c>
      <c r="C156" t="s">
        <v>13511</v>
      </c>
    </row>
    <row r="157" spans="2:3" x14ac:dyDescent="0.25">
      <c r="B157" s="2" t="s">
        <v>32</v>
      </c>
      <c r="C157" s="5">
        <v>0.74080560420315233</v>
      </c>
    </row>
    <row r="158" spans="2:3" x14ac:dyDescent="0.25">
      <c r="B158" s="3" t="s">
        <v>13512</v>
      </c>
      <c r="C158" s="5">
        <v>0.81684981684981683</v>
      </c>
    </row>
    <row r="159" spans="2:3" x14ac:dyDescent="0.25">
      <c r="B159" s="3" t="s">
        <v>13513</v>
      </c>
      <c r="C159" s="5">
        <v>0.72641509433962259</v>
      </c>
    </row>
    <row r="160" spans="2:3" x14ac:dyDescent="0.25">
      <c r="B160" s="3" t="s">
        <v>13514</v>
      </c>
      <c r="C160" s="5">
        <v>0.71764705882352942</v>
      </c>
    </row>
    <row r="161" spans="2:3" x14ac:dyDescent="0.25">
      <c r="B161" s="3" t="s">
        <v>13515</v>
      </c>
      <c r="C161" s="5">
        <v>0.73913043478260865</v>
      </c>
    </row>
    <row r="162" spans="2:3" x14ac:dyDescent="0.25">
      <c r="B162" s="3" t="s">
        <v>13516</v>
      </c>
      <c r="C162" s="5">
        <v>0.47368421052631576</v>
      </c>
    </row>
    <row r="163" spans="2:3" x14ac:dyDescent="0.25">
      <c r="B163" s="3" t="s">
        <v>13517</v>
      </c>
      <c r="C163" s="5">
        <v>0.43478260869565216</v>
      </c>
    </row>
    <row r="164" spans="2:3" x14ac:dyDescent="0.25">
      <c r="B164" s="2" t="s">
        <v>98</v>
      </c>
      <c r="C164" s="5">
        <v>0.11929824561403508</v>
      </c>
    </row>
    <row r="165" spans="2:3" x14ac:dyDescent="0.25">
      <c r="B165" s="3" t="s">
        <v>13512</v>
      </c>
      <c r="C165" s="5">
        <v>0</v>
      </c>
    </row>
    <row r="166" spans="2:3" x14ac:dyDescent="0.25">
      <c r="B166" s="3" t="s">
        <v>13513</v>
      </c>
      <c r="C166" s="5">
        <v>7.6923076923076927E-2</v>
      </c>
    </row>
    <row r="167" spans="2:3" x14ac:dyDescent="0.25">
      <c r="B167" s="3" t="s">
        <v>13514</v>
      </c>
      <c r="C167" s="5">
        <v>4.2553191489361701E-2</v>
      </c>
    </row>
    <row r="168" spans="2:3" x14ac:dyDescent="0.25">
      <c r="B168" s="3" t="s">
        <v>13515</v>
      </c>
      <c r="C168" s="5">
        <v>0.20833333333333334</v>
      </c>
    </row>
    <row r="169" spans="2:3" x14ac:dyDescent="0.25">
      <c r="B169" s="3" t="s">
        <v>13516</v>
      </c>
      <c r="C169" s="5">
        <v>0.16363636363636364</v>
      </c>
    </row>
    <row r="170" spans="2:3" x14ac:dyDescent="0.25">
      <c r="B170" s="3" t="s">
        <v>13517</v>
      </c>
      <c r="C170" s="5">
        <v>0.14492753623188406</v>
      </c>
    </row>
    <row r="171" spans="2:3" x14ac:dyDescent="0.25">
      <c r="B171" s="3" t="s">
        <v>13518</v>
      </c>
      <c r="C171" s="5">
        <v>0</v>
      </c>
    </row>
    <row r="172" spans="2:3" x14ac:dyDescent="0.25">
      <c r="B172" s="2" t="s">
        <v>53</v>
      </c>
      <c r="C172" s="5">
        <v>3.2345013477088951E-2</v>
      </c>
    </row>
    <row r="173" spans="2:3" x14ac:dyDescent="0.25">
      <c r="B173" s="3" t="s">
        <v>13512</v>
      </c>
      <c r="C173" s="5">
        <v>0</v>
      </c>
    </row>
    <row r="174" spans="2:3" x14ac:dyDescent="0.25">
      <c r="B174" s="3" t="s">
        <v>13513</v>
      </c>
      <c r="C174" s="5">
        <v>2.7027027027027029E-2</v>
      </c>
    </row>
    <row r="175" spans="2:3" x14ac:dyDescent="0.25">
      <c r="B175" s="3" t="s">
        <v>13514</v>
      </c>
      <c r="C175" s="5">
        <v>2.1276595744680851E-2</v>
      </c>
    </row>
    <row r="176" spans="2:3" x14ac:dyDescent="0.25">
      <c r="B176" s="3" t="s">
        <v>13515</v>
      </c>
      <c r="C176" s="5">
        <v>2.8571428571428571E-2</v>
      </c>
    </row>
    <row r="177" spans="2:3" x14ac:dyDescent="0.25">
      <c r="B177" s="3" t="s">
        <v>13516</v>
      </c>
      <c r="C177" s="5">
        <v>5.6603773584905662E-2</v>
      </c>
    </row>
    <row r="178" spans="2:3" x14ac:dyDescent="0.25">
      <c r="B178" s="3" t="s">
        <v>13517</v>
      </c>
      <c r="C178" s="5">
        <v>4.1322314049586778E-2</v>
      </c>
    </row>
    <row r="179" spans="2:3" x14ac:dyDescent="0.25">
      <c r="B179" s="3" t="s">
        <v>13518</v>
      </c>
      <c r="C179" s="5">
        <v>4.3478260869565216E-2</v>
      </c>
    </row>
    <row r="180" spans="2:3" x14ac:dyDescent="0.25">
      <c r="B180" s="2" t="s">
        <v>34</v>
      </c>
      <c r="C180" s="5">
        <v>0.24304029304029304</v>
      </c>
    </row>
    <row r="181" spans="2:3" x14ac:dyDescent="0.25">
      <c r="B181" s="3" t="s">
        <v>13512</v>
      </c>
      <c r="C181" s="5">
        <v>0.44553881807647738</v>
      </c>
    </row>
    <row r="182" spans="2:3" x14ac:dyDescent="0.25">
      <c r="B182" s="3" t="s">
        <v>13513</v>
      </c>
      <c r="C182" s="5">
        <v>0.26037735849056604</v>
      </c>
    </row>
    <row r="183" spans="2:3" x14ac:dyDescent="0.25">
      <c r="B183" s="3" t="s">
        <v>13514</v>
      </c>
      <c r="C183" s="5">
        <v>0.18167202572347266</v>
      </c>
    </row>
    <row r="184" spans="2:3" x14ac:dyDescent="0.25">
      <c r="B184" s="3" t="s">
        <v>13515</v>
      </c>
      <c r="C184" s="5">
        <v>0.15146299483648881</v>
      </c>
    </row>
    <row r="185" spans="2:3" x14ac:dyDescent="0.25">
      <c r="B185" s="3" t="s">
        <v>13516</v>
      </c>
      <c r="C185" s="5">
        <v>0.13622291021671826</v>
      </c>
    </row>
    <row r="186" spans="2:3" x14ac:dyDescent="0.25">
      <c r="B186" s="3" t="s">
        <v>13517</v>
      </c>
      <c r="C186" s="5">
        <v>5.993690851735016E-2</v>
      </c>
    </row>
    <row r="187" spans="2:3" x14ac:dyDescent="0.25">
      <c r="B187" s="3" t="s">
        <v>13518</v>
      </c>
      <c r="C187" s="5">
        <v>3.5971223021582732E-2</v>
      </c>
    </row>
    <row r="189" spans="2:3" s="6" customFormat="1" x14ac:dyDescent="0.25"/>
    <row r="190" spans="2:3" x14ac:dyDescent="0.25">
      <c r="B190" s="3" t="s">
        <v>13520</v>
      </c>
    </row>
    <row r="192" spans="2:3" x14ac:dyDescent="0.25">
      <c r="B192" s="1" t="s">
        <v>13493</v>
      </c>
      <c r="C192" t="s">
        <v>13521</v>
      </c>
    </row>
    <row r="193" spans="2:3" x14ac:dyDescent="0.25">
      <c r="B193" s="2" t="s">
        <v>39</v>
      </c>
      <c r="C193" s="5">
        <v>0.24706446201773305</v>
      </c>
    </row>
    <row r="194" spans="2:3" x14ac:dyDescent="0.25">
      <c r="B194" s="2" t="s">
        <v>8</v>
      </c>
      <c r="C194" s="5">
        <v>0.38223308883455581</v>
      </c>
    </row>
    <row r="195" spans="2:3" x14ac:dyDescent="0.25">
      <c r="B195" s="2" t="s">
        <v>7</v>
      </c>
      <c r="C195" s="5">
        <v>0.22999222999222999</v>
      </c>
    </row>
    <row r="196" spans="2:3" x14ac:dyDescent="0.25">
      <c r="B196" s="2" t="s">
        <v>13491</v>
      </c>
      <c r="C196" s="5">
        <v>0.2685808284731569</v>
      </c>
    </row>
    <row r="206" spans="2:3" s="6" customFormat="1" x14ac:dyDescent="0.25"/>
    <row r="207" spans="2:3" x14ac:dyDescent="0.25">
      <c r="B207" t="s">
        <v>13522</v>
      </c>
    </row>
    <row r="209" spans="2:3" x14ac:dyDescent="0.25">
      <c r="B209" s="1" t="s">
        <v>13523</v>
      </c>
      <c r="C209" t="s">
        <v>13524</v>
      </c>
    </row>
    <row r="210" spans="2:3" x14ac:dyDescent="0.25">
      <c r="B210" s="2" t="s">
        <v>13506</v>
      </c>
      <c r="C210" s="5">
        <v>0.27677496991576411</v>
      </c>
    </row>
    <row r="211" spans="2:3" x14ac:dyDescent="0.25">
      <c r="B211" s="2" t="s">
        <v>13507</v>
      </c>
      <c r="C211" s="5">
        <v>0.33370723499719573</v>
      </c>
    </row>
    <row r="212" spans="2:3" x14ac:dyDescent="0.25">
      <c r="B212" s="2" t="s">
        <v>13508</v>
      </c>
      <c r="C212" s="5">
        <v>0.22856261566933991</v>
      </c>
    </row>
    <row r="213" spans="2:3" x14ac:dyDescent="0.25">
      <c r="B213" s="2" t="s">
        <v>13491</v>
      </c>
      <c r="C213" s="5">
        <v>0.2685808284731569</v>
      </c>
    </row>
  </sheetData>
  <conditionalFormatting sqref="B5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51:C10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Overview</vt:lpstr>
      <vt:lpstr>Databel - Aggregate</vt:lpstr>
      <vt:lpstr>Databel - Customer</vt:lpstr>
      <vt:lpstr>Customer Pivots</vt:lpstr>
      <vt:lpstr>Sheet1</vt:lpstr>
      <vt:lpstr>Churn Analysis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Quincy Wambui</cp:lastModifiedBy>
  <dcterms:created xsi:type="dcterms:W3CDTF">2023-07-20T12:26:10Z</dcterms:created>
  <dcterms:modified xsi:type="dcterms:W3CDTF">2023-09-03T16:14:16Z</dcterms:modified>
</cp:coreProperties>
</file>