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\Downloads\"/>
    </mc:Choice>
  </mc:AlternateContent>
  <bookViews>
    <workbookView xWindow="0" yWindow="0" windowWidth="19368" windowHeight="8808" firstSheet="1" activeTab="3"/>
  </bookViews>
  <sheets>
    <sheet name="Pivot Table" sheetId="2" r:id="rId1"/>
    <sheet name="Disclaimer" sheetId="3" r:id="rId2"/>
    <sheet name="Pivot Table (2)" sheetId="4" r:id="rId3"/>
    <sheet name="Metrics pivot" sheetId="8" r:id="rId4"/>
    <sheet name="Deal count by deal type" sheetId="10" r:id="rId5"/>
    <sheet name="Capital invested by deal type" sheetId="9" r:id="rId6"/>
    <sheet name="Sheet4" sheetId="7" r:id="rId7"/>
    <sheet name="Sheet2" sheetId="5" r:id="rId8"/>
  </sheets>
  <externalReferences>
    <externalReference r:id="rId9"/>
    <externalReference r:id="rId10"/>
  </externalReferences>
  <definedNames>
    <definedName name="CreatedFor" localSheetId="2">'Pivot Table (2)'!#REF!</definedName>
    <definedName name="CreatedFor">'Pivot Table'!$L$4</definedName>
    <definedName name="CreatedForTitle" localSheetId="2">'Pivot Table (2)'!#REF!</definedName>
    <definedName name="CreatedForTitle">'Pivot Table'!$K$4</definedName>
    <definedName name="dsBlueHeaderTitle">'[1]Developer Store'!$C$3</definedName>
    <definedName name="flData">'[1]Developer Store'!$C$5</definedName>
    <definedName name="flDataBottom">'[1]Developer Store'!$C$17</definedName>
    <definedName name="ptData1">'[1]Developer Store'!$C$13</definedName>
    <definedName name="ptData2">'[1]Developer Store'!$C$15</definedName>
    <definedName name="ptHeader1">'[1]Developer Store'!$C$7</definedName>
    <definedName name="ptHeader2">'[1]Developer Store'!$C$9</definedName>
    <definedName name="ptHeader3">'[1]Developer Store'!$C$11</definedName>
  </definedNames>
  <calcPr calcId="152511"/>
  <pivotCaches>
    <pivotCache cacheId="32" r:id="rId11"/>
  </pivotCaches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2" i="9"/>
</calcChain>
</file>

<file path=xl/sharedStrings.xml><?xml version="1.0" encoding="utf-8"?>
<sst xmlns="http://schemas.openxmlformats.org/spreadsheetml/2006/main" count="23264" uniqueCount="184">
  <si>
    <t>Search Criteria:</t>
  </si>
  <si>
    <t>Created on:</t>
  </si>
  <si>
    <t>Table Filters:</t>
  </si>
  <si>
    <t xml:space="preserve">Verticals: Artificial Intelligence &amp; Machine Learning; </t>
  </si>
  <si>
    <t>"Deal Status: Completed"</t>
  </si>
  <si>
    <t>Deal Pivot Table</t>
  </si>
  <si>
    <t>9/7/2023</t>
  </si>
  <si>
    <t>Created for:</t>
  </si>
  <si>
    <t>Rob Blenkinsopp, Queen's University Belfast</t>
  </si>
  <si>
    <t>Deal Type</t>
  </si>
  <si>
    <t>Company Count</t>
  </si>
  <si>
    <t>Deal Count</t>
  </si>
  <si>
    <t>Capital Invested</t>
  </si>
  <si>
    <t>Post Valuation Median</t>
  </si>
  <si>
    <t>Valuation/ Revenue Median</t>
  </si>
  <si>
    <t>Buyout/LBO</t>
  </si>
  <si>
    <t>Management Buyout</t>
  </si>
  <si>
    <t>Management Buy-In</t>
  </si>
  <si>
    <t>Add-on</t>
  </si>
  <si>
    <t>Secondary Buyout</t>
  </si>
  <si>
    <t>Public to Private</t>
  </si>
  <si>
    <t>Growth/Expansion</t>
  </si>
  <si>
    <t>PIPE</t>
  </si>
  <si>
    <t>Investor Buyout by Mgt.</t>
  </si>
  <si>
    <t>Pre/Accelerator/Incubator</t>
  </si>
  <si>
    <t>Angel</t>
  </si>
  <si>
    <t>Seed</t>
  </si>
  <si>
    <t>Early stage VC</t>
  </si>
  <si>
    <t>Later stage VC</t>
  </si>
  <si>
    <t>Restart angel</t>
  </si>
  <si>
    <t>Restart Early Stage VC</t>
  </si>
  <si>
    <t>Restart Later Stage VC</t>
  </si>
  <si>
    <t>Equity for Service</t>
  </si>
  <si>
    <t>Grants</t>
  </si>
  <si>
    <t>Merger/Acquisition</t>
  </si>
  <si>
    <t>Merger of Equals</t>
  </si>
  <si>
    <t>Reverse Merger</t>
  </si>
  <si>
    <t>Corporate</t>
  </si>
  <si>
    <t>Restart - Corporate</t>
  </si>
  <si>
    <t>All General Debt</t>
  </si>
  <si>
    <t>Refinancing</t>
  </si>
  <si>
    <t>Recapitalization</t>
  </si>
  <si>
    <t>Acquisition Financing</t>
  </si>
  <si>
    <t>Asset acquisition</t>
  </si>
  <si>
    <t>Asset Divestiture (Corp)</t>
  </si>
  <si>
    <t>Corporate Divestiture</t>
  </si>
  <si>
    <t>Secondary Transaction - Open Market</t>
  </si>
  <si>
    <t>Secondary Transaction - Private</t>
  </si>
  <si>
    <t>IPO</t>
  </si>
  <si>
    <t>Secondary Offering</t>
  </si>
  <si>
    <t>Share Repurchase</t>
  </si>
  <si>
    <t>Dividend</t>
  </si>
  <si>
    <t>Bankruptcy: Liquidation</t>
  </si>
  <si>
    <t>Bankruptcy: Admin/Reorg</t>
  </si>
  <si>
    <t>All</t>
  </si>
  <si>
    <t>Year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</si>
  <si>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</si>
  <si>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</si>
  <si>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</si>
  <si>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</si>
  <si>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</si>
  <si>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</si>
  <si>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</si>
  <si>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</si>
  <si>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</si>
  <si>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</si>
  <si>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</si>
  <si>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</si>
  <si>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</si>
  <si>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</si>
  <si>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</si>
  <si>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</si>
  <si>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</si>
  <si>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</si>
  <si>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</si>
  <si>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</si>
  <si>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</si>
  <si>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</si>
  <si>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</si>
  <si>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</si>
  <si>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</si>
  <si>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</si>
  <si>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</si>
  <si>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</si>
  <si>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</si>
  <si>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</si>
  <si>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</si>
  <si>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</si>
  <si>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</si>
  <si>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</si>
  <si>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</si>
  <si>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</si>
  <si>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</si>
  <si>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</si>
  <si>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</si>
  <si>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1982</t>
  </si>
  <si>
    <t>1981</t>
  </si>
  <si>
    <t>1979</t>
  </si>
  <si>
    <t>1977</t>
  </si>
  <si>
    <t>1975</t>
  </si>
  <si>
    <t>1971</t>
  </si>
  <si>
    <t>1969</t>
  </si>
  <si>
    <t>1961</t>
  </si>
  <si>
    <t>1953</t>
  </si>
  <si>
    <t>1946</t>
  </si>
  <si>
    <t>-</t>
  </si>
  <si>
    <t>All data copyright PitchBook Data, Inc.</t>
  </si>
  <si>
    <t>For customized data reports and analyses, contact us at:</t>
  </si>
  <si>
    <t>clientservices@pitchbook.com</t>
  </si>
  <si>
    <t xml:space="preserve">This document and its contents may only be used or shared as permitted in </t>
  </si>
  <si>
    <t>the PitchBook subscription agreement.</t>
  </si>
  <si>
    <t>Subject to limited exceptions, this document may not be used or stored following the termination of your agreement with PitchBook.</t>
  </si>
  <si>
    <t>If you have any further questions or concerns, please contact client services at 1-877-267-5593 or by email at</t>
  </si>
  <si>
    <t>clientservices@pitchbook.com.</t>
  </si>
  <si>
    <t>© PitchBook Data, Inc. 2023</t>
  </si>
  <si>
    <t>Category</t>
  </si>
  <si>
    <t>Private Equity</t>
  </si>
  <si>
    <t>Venture Capital</t>
  </si>
  <si>
    <t>Corp. &amp; Strategic M&amp;A</t>
  </si>
  <si>
    <t>Additional Deal Types</t>
  </si>
  <si>
    <t>IPO/Liquidity</t>
  </si>
  <si>
    <t>Debt - General</t>
  </si>
  <si>
    <t>Debt</t>
  </si>
  <si>
    <t>Convertible debt</t>
  </si>
  <si>
    <t>Debt conversion</t>
  </si>
  <si>
    <t>Debt repayment</t>
  </si>
  <si>
    <t>Capital Spending</t>
  </si>
  <si>
    <t>Project Financing</t>
  </si>
  <si>
    <t>Exit Financing</t>
  </si>
  <si>
    <t>Leveraged recapitalization</t>
  </si>
  <si>
    <t>Dividend recapitalization</t>
  </si>
  <si>
    <t>Metric</t>
  </si>
  <si>
    <t>Row Labels</t>
  </si>
  <si>
    <t>Grand Total</t>
  </si>
  <si>
    <t>Sum of 2015</t>
  </si>
  <si>
    <t>Sum of 2016</t>
  </si>
  <si>
    <t>Sum of 2002</t>
  </si>
  <si>
    <t>Sum of 1946</t>
  </si>
  <si>
    <t>Sum of 1953</t>
  </si>
  <si>
    <t>Sum of 1961</t>
  </si>
  <si>
    <t>Sum of 1969</t>
  </si>
  <si>
    <t>Sum of 1971</t>
  </si>
  <si>
    <t>Sum of 1975</t>
  </si>
  <si>
    <t>Sum of 1977</t>
  </si>
  <si>
    <t>Sum of 1979</t>
  </si>
  <si>
    <t>Sum of 1981</t>
  </si>
  <si>
    <t>Sum of 1982</t>
  </si>
  <si>
    <t>Sum of 1985</t>
  </si>
  <si>
    <t>Sum of 1986</t>
  </si>
  <si>
    <t>Sum of 1987</t>
  </si>
  <si>
    <t>Sum of 1988</t>
  </si>
  <si>
    <t>Sum of 1989</t>
  </si>
  <si>
    <t>Sum of 1990</t>
  </si>
  <si>
    <t>Sum of 1991</t>
  </si>
  <si>
    <t>Sum of 1992</t>
  </si>
  <si>
    <t>Sum of 1993</t>
  </si>
  <si>
    <t>Sum of 1994</t>
  </si>
  <si>
    <t>Sum of 1995</t>
  </si>
  <si>
    <t>Sum of 1996</t>
  </si>
  <si>
    <t>Sum of 1997</t>
  </si>
  <si>
    <t>Sum of 1998</t>
  </si>
  <si>
    <t>Sum of 1999</t>
  </si>
  <si>
    <t>Sum of 2000</t>
  </si>
  <si>
    <t>Sum of 2001</t>
  </si>
  <si>
    <t>Sum of 2003</t>
  </si>
  <si>
    <t>Sum of 2004</t>
  </si>
  <si>
    <t>Sum of 2005</t>
  </si>
  <si>
    <t>Sum of 2006</t>
  </si>
  <si>
    <t>Sum of 2007</t>
  </si>
  <si>
    <t>Sum of 2008</t>
  </si>
  <si>
    <t>Sum of 2009</t>
  </si>
  <si>
    <t>Sum of 2010</t>
  </si>
  <si>
    <t>Sum of 2011</t>
  </si>
  <si>
    <t>Sum of 2012</t>
  </si>
  <si>
    <t>Sum of 2013</t>
  </si>
  <si>
    <t>Sum of 2014</t>
  </si>
  <si>
    <t>Sum of 2017</t>
  </si>
  <si>
    <t>Sum of 2018</t>
  </si>
  <si>
    <t>Sum of 2019</t>
  </si>
  <si>
    <t>Sum of 2020</t>
  </si>
  <si>
    <t>Sum of 2021</t>
  </si>
  <si>
    <t>Sum of 2022</t>
  </si>
  <si>
    <t>Sum of 2023</t>
  </si>
  <si>
    <t>Joint 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</si>
</sst>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#,##0.00\x;[Red]\-#,##0.00\x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color indexed="8"/>
      <name val="Arial"/>
      <family val="2"/>
    </font>
    <font>
      <sz val="8"/>
      <color theme="1"/>
      <name val="Arial"/>
      <family val="2"/>
      <charset val="204"/>
    </font>
    <font>
      <b/>
      <sz val="8"/>
      <color indexed="16"/>
      <name val="Arial"/>
      <family val="2"/>
      <charset val="204"/>
    </font>
    <font>
      <sz val="8"/>
      <color indexed="8"/>
      <name val="Arial"/>
      <family val="2"/>
      <charset val="204"/>
    </font>
    <font>
      <b/>
      <sz val="16"/>
      <color indexed="8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b/>
      <sz val="9"/>
      <color rgb="FF4F81BD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  <charset val="204"/>
    </font>
    <font>
      <i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0"/>
      <color rgb="FF4F81BD"/>
      <name val="Arial"/>
      <family val="2"/>
      <charset val="204"/>
    </font>
    <font>
      <i/>
      <sz val="10"/>
      <color rgb="FF4F81BD"/>
      <name val="Arial"/>
      <family val="2"/>
      <charset val="204"/>
    </font>
    <font>
      <i/>
      <sz val="10"/>
      <color rgb="FF4F81BD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F497D"/>
      </patternFill>
    </fill>
    <fill>
      <patternFill patternType="solid">
        <fgColor rgb="FF4F81BD"/>
      </patternFill>
    </fill>
    <fill>
      <patternFill patternType="solid">
        <fgColor rgb="FFEEF3F8"/>
      </patternFill>
    </fill>
    <fill>
      <patternFill patternType="solid">
        <fgColor rgb="FFFFFFFF"/>
      </patternFill>
    </fill>
    <fill>
      <patternFill patternType="none">
        <fgColor rgb="FFF2F2F2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9" fillId="7" borderId="0"/>
    <xf numFmtId="0" fontId="1" fillId="7" borderId="0"/>
    <xf numFmtId="0" fontId="1" fillId="7" borderId="0"/>
  </cellStyleXfs>
  <cellXfs count="47">
    <xf numFmtId="0" fontId="0" fillId="0" borderId="0" xfId="0"/>
    <xf numFmtId="0" fontId="2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right"/>
    </xf>
    <xf numFmtId="0" fontId="0" fillId="0" borderId="0" xfId="0" applyFill="1"/>
    <xf numFmtId="0" fontId="3" fillId="0" borderId="0" xfId="0" applyFont="1" applyFill="1" applyAlignment="1">
      <alignment vertical="top"/>
    </xf>
    <xf numFmtId="14" fontId="5" fillId="2" borderId="0" xfId="0" applyNumberFormat="1" applyFont="1" applyFill="1" applyAlignment="1">
      <alignment horizontal="left"/>
    </xf>
    <xf numFmtId="0" fontId="5" fillId="2" borderId="0" xfId="0" applyFont="1" applyFill="1"/>
    <xf numFmtId="0" fontId="5" fillId="0" borderId="0" xfId="0" applyFont="1" applyFill="1" applyAlignment="1">
      <alignment horizontal="right" vertical="top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64" fontId="10" fillId="6" borderId="3" xfId="0" applyNumberFormat="1" applyFont="1" applyFill="1" applyBorder="1" applyAlignment="1">
      <alignment horizontal="right"/>
    </xf>
    <xf numFmtId="164" fontId="11" fillId="6" borderId="3" xfId="0" applyNumberFormat="1" applyFont="1" applyFill="1" applyBorder="1" applyAlignment="1">
      <alignment horizontal="right"/>
    </xf>
    <xf numFmtId="4" fontId="12" fillId="6" borderId="3" xfId="0" applyNumberFormat="1" applyFont="1" applyFill="1" applyBorder="1" applyAlignment="1">
      <alignment horizontal="right"/>
    </xf>
    <xf numFmtId="4" fontId="13" fillId="6" borderId="3" xfId="0" applyNumberFormat="1" applyFont="1" applyFill="1" applyBorder="1" applyAlignment="1">
      <alignment horizontal="right"/>
    </xf>
    <xf numFmtId="165" fontId="14" fillId="6" borderId="3" xfId="0" applyNumberFormat="1" applyFont="1" applyFill="1" applyBorder="1" applyAlignment="1">
      <alignment horizontal="right"/>
    </xf>
    <xf numFmtId="164" fontId="15" fillId="8" borderId="3" xfId="0" applyNumberFormat="1" applyFont="1" applyFill="1" applyBorder="1" applyAlignment="1">
      <alignment horizontal="right"/>
    </xf>
    <xf numFmtId="164" fontId="16" fillId="8" borderId="3" xfId="0" applyNumberFormat="1" applyFont="1" applyFill="1" applyBorder="1" applyAlignment="1">
      <alignment horizontal="right"/>
    </xf>
    <xf numFmtId="4" fontId="17" fillId="8" borderId="3" xfId="0" applyNumberFormat="1" applyFont="1" applyFill="1" applyBorder="1" applyAlignment="1">
      <alignment horizontal="right"/>
    </xf>
    <xf numFmtId="4" fontId="18" fillId="8" borderId="3" xfId="0" applyNumberFormat="1" applyFont="1" applyFill="1" applyBorder="1" applyAlignment="1">
      <alignment horizontal="right"/>
    </xf>
    <xf numFmtId="165" fontId="19" fillId="8" borderId="3" xfId="0" applyNumberFormat="1" applyFont="1" applyFill="1" applyBorder="1" applyAlignment="1">
      <alignment horizontal="right"/>
    </xf>
    <xf numFmtId="0" fontId="20" fillId="9" borderId="0" xfId="0" applyNumberFormat="1" applyFont="1" applyFill="1" applyBorder="1"/>
    <xf numFmtId="0" fontId="21" fillId="9" borderId="0" xfId="0" applyNumberFormat="1" applyFont="1" applyFill="1" applyBorder="1"/>
    <xf numFmtId="0" fontId="22" fillId="9" borderId="0" xfId="0" applyNumberFormat="1" applyFont="1" applyFill="1" applyBorder="1"/>
    <xf numFmtId="0" fontId="23" fillId="9" borderId="0" xfId="0" applyNumberFormat="1" applyFont="1" applyFill="1" applyBorder="1"/>
    <xf numFmtId="0" fontId="24" fillId="9" borderId="0" xfId="0" applyNumberFormat="1" applyFont="1" applyFill="1" applyBorder="1"/>
    <xf numFmtId="0" fontId="26" fillId="9" borderId="0" xfId="2" applyNumberFormat="1" applyFont="1" applyFill="1" applyBorder="1" applyAlignment="1" applyProtection="1"/>
    <xf numFmtId="0" fontId="28" fillId="0" borderId="0" xfId="0" applyFont="1" applyAlignment="1">
      <alignment wrapText="1"/>
    </xf>
    <xf numFmtId="0" fontId="9" fillId="5" borderId="2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29" fillId="7" borderId="0" xfId="3"/>
    <xf numFmtId="0" fontId="0" fillId="7" borderId="0" xfId="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0" fillId="10" borderId="0" xfId="0" applyFont="1" applyFill="1" applyBorder="1"/>
    <xf numFmtId="49" fontId="30" fillId="10" borderId="0" xfId="0" applyNumberFormat="1" applyFont="1" applyFill="1" applyBorder="1"/>
    <xf numFmtId="0" fontId="9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27" fillId="9" borderId="0" xfId="2" applyNumberFormat="1" applyFont="1" applyFill="1" applyBorder="1" applyAlignment="1" applyProtection="1">
      <alignment horizontal="left"/>
    </xf>
    <xf numFmtId="0" fontId="0" fillId="0" borderId="0" xfId="0"/>
    <xf numFmtId="0" fontId="25" fillId="9" borderId="0" xfId="2" applyNumberFormat="1" applyFont="1" applyFill="1" applyBorder="1" applyAlignment="1" applyProtection="1">
      <alignment horizontal="left"/>
    </xf>
  </cellXfs>
  <cellStyles count="6">
    <cellStyle name="Normal" xfId="0" builtinId="0"/>
    <cellStyle name="Normal 2" xfId="2"/>
    <cellStyle name="Normal 2 2" xfId="5"/>
    <cellStyle name="Normal 3" xfId="3"/>
    <cellStyle name="Обычный 2" xfId="1"/>
    <cellStyle name="Обычный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'Deal count by deal type'!$B$1</c:f>
              <c:strCache>
                <c:ptCount val="1"/>
                <c:pt idx="0">
                  <c:v>Additional Deal Types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'Deal count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'Deal count by deal type'!$B$2:$B$50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10</c:v>
                </c:pt>
                <c:pt idx="32">
                  <c:v>9</c:v>
                </c:pt>
                <c:pt idx="33">
                  <c:v>19</c:v>
                </c:pt>
                <c:pt idx="34">
                  <c:v>20</c:v>
                </c:pt>
                <c:pt idx="35">
                  <c:v>15</c:v>
                </c:pt>
                <c:pt idx="36">
                  <c:v>18</c:v>
                </c:pt>
                <c:pt idx="37">
                  <c:v>30</c:v>
                </c:pt>
                <c:pt idx="38">
                  <c:v>40</c:v>
                </c:pt>
                <c:pt idx="39">
                  <c:v>55</c:v>
                </c:pt>
                <c:pt idx="40">
                  <c:v>80</c:v>
                </c:pt>
                <c:pt idx="41">
                  <c:v>103</c:v>
                </c:pt>
                <c:pt idx="42">
                  <c:v>157</c:v>
                </c:pt>
                <c:pt idx="43">
                  <c:v>174</c:v>
                </c:pt>
                <c:pt idx="44">
                  <c:v>201</c:v>
                </c:pt>
                <c:pt idx="45">
                  <c:v>277</c:v>
                </c:pt>
                <c:pt idx="46">
                  <c:v>439</c:v>
                </c:pt>
                <c:pt idx="47">
                  <c:v>496</c:v>
                </c:pt>
                <c:pt idx="48">
                  <c:v>288</c:v>
                </c:pt>
              </c:numCache>
            </c:numRef>
          </c:val>
        </c:ser>
        <c:ser>
          <c:idx val="1"/>
          <c:order val="1"/>
          <c:tx>
            <c:strRef>
              <c:f>'Deal count by deal type'!$C$1</c:f>
              <c:strCache>
                <c:ptCount val="1"/>
                <c:pt idx="0">
                  <c:v>Corp. &amp; Strategic M&amp;A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'Deal count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'Deal count by deal type'!$C$2:$C$50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13</c:v>
                </c:pt>
                <c:pt idx="26">
                  <c:v>10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20</c:v>
                </c:pt>
                <c:pt idx="31">
                  <c:v>12</c:v>
                </c:pt>
                <c:pt idx="32">
                  <c:v>13</c:v>
                </c:pt>
                <c:pt idx="33">
                  <c:v>23</c:v>
                </c:pt>
                <c:pt idx="34">
                  <c:v>19</c:v>
                </c:pt>
                <c:pt idx="35">
                  <c:v>24</c:v>
                </c:pt>
                <c:pt idx="36">
                  <c:v>34</c:v>
                </c:pt>
                <c:pt idx="37">
                  <c:v>38</c:v>
                </c:pt>
                <c:pt idx="38">
                  <c:v>40</c:v>
                </c:pt>
                <c:pt idx="39">
                  <c:v>68</c:v>
                </c:pt>
                <c:pt idx="40">
                  <c:v>92</c:v>
                </c:pt>
                <c:pt idx="41">
                  <c:v>147</c:v>
                </c:pt>
                <c:pt idx="42">
                  <c:v>254</c:v>
                </c:pt>
                <c:pt idx="43">
                  <c:v>359</c:v>
                </c:pt>
                <c:pt idx="44">
                  <c:v>425</c:v>
                </c:pt>
                <c:pt idx="45">
                  <c:v>428</c:v>
                </c:pt>
                <c:pt idx="46">
                  <c:v>800</c:v>
                </c:pt>
                <c:pt idx="47">
                  <c:v>654</c:v>
                </c:pt>
                <c:pt idx="48">
                  <c:v>313</c:v>
                </c:pt>
              </c:numCache>
            </c:numRef>
          </c:val>
        </c:ser>
        <c:ser>
          <c:idx val="2"/>
          <c:order val="2"/>
          <c:tx>
            <c:strRef>
              <c:f>'Deal count by deal type'!$D$1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'Deal count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'Deal count by deal type'!$D$2:$D$50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8</c:v>
                </c:pt>
                <c:pt idx="32">
                  <c:v>6</c:v>
                </c:pt>
                <c:pt idx="33">
                  <c:v>5</c:v>
                </c:pt>
                <c:pt idx="34">
                  <c:v>10</c:v>
                </c:pt>
                <c:pt idx="35">
                  <c:v>19</c:v>
                </c:pt>
                <c:pt idx="36">
                  <c:v>22</c:v>
                </c:pt>
                <c:pt idx="37">
                  <c:v>33</c:v>
                </c:pt>
                <c:pt idx="38">
                  <c:v>43</c:v>
                </c:pt>
                <c:pt idx="39">
                  <c:v>56</c:v>
                </c:pt>
                <c:pt idx="40">
                  <c:v>61</c:v>
                </c:pt>
                <c:pt idx="41">
                  <c:v>75</c:v>
                </c:pt>
                <c:pt idx="42">
                  <c:v>96</c:v>
                </c:pt>
                <c:pt idx="43">
                  <c:v>123</c:v>
                </c:pt>
                <c:pt idx="44">
                  <c:v>131</c:v>
                </c:pt>
                <c:pt idx="45">
                  <c:v>141</c:v>
                </c:pt>
                <c:pt idx="46">
                  <c:v>164</c:v>
                </c:pt>
                <c:pt idx="47">
                  <c:v>189</c:v>
                </c:pt>
                <c:pt idx="48">
                  <c:v>56</c:v>
                </c:pt>
              </c:numCache>
            </c:numRef>
          </c:val>
        </c:ser>
        <c:ser>
          <c:idx val="3"/>
          <c:order val="3"/>
          <c:tx>
            <c:strRef>
              <c:f>'Deal count by deal type'!$E$1</c:f>
              <c:strCache>
                <c:ptCount val="1"/>
                <c:pt idx="0">
                  <c:v>IPO/Liquidity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'Deal count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'Deal count by deal type'!$E$2:$E$50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9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15</c:v>
                </c:pt>
                <c:pt idx="39">
                  <c:v>30</c:v>
                </c:pt>
                <c:pt idx="40">
                  <c:v>44</c:v>
                </c:pt>
                <c:pt idx="41">
                  <c:v>56</c:v>
                </c:pt>
                <c:pt idx="42">
                  <c:v>28</c:v>
                </c:pt>
                <c:pt idx="43">
                  <c:v>42</c:v>
                </c:pt>
                <c:pt idx="44">
                  <c:v>56</c:v>
                </c:pt>
                <c:pt idx="45">
                  <c:v>79</c:v>
                </c:pt>
                <c:pt idx="46">
                  <c:v>137</c:v>
                </c:pt>
                <c:pt idx="47">
                  <c:v>114</c:v>
                </c:pt>
                <c:pt idx="48">
                  <c:v>67</c:v>
                </c:pt>
              </c:numCache>
            </c:numRef>
          </c:val>
        </c:ser>
        <c:ser>
          <c:idx val="4"/>
          <c:order val="4"/>
          <c:tx>
            <c:strRef>
              <c:f>'Deal count by deal type'!$F$1</c:f>
              <c:strCache>
                <c:ptCount val="1"/>
                <c:pt idx="0">
                  <c:v>Private Equity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'Deal count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'Deal count by deal type'!$F$2:$F$50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8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11</c:v>
                </c:pt>
                <c:pt idx="30">
                  <c:v>9</c:v>
                </c:pt>
                <c:pt idx="31">
                  <c:v>12</c:v>
                </c:pt>
                <c:pt idx="32">
                  <c:v>16</c:v>
                </c:pt>
                <c:pt idx="33">
                  <c:v>18</c:v>
                </c:pt>
                <c:pt idx="34">
                  <c:v>14</c:v>
                </c:pt>
                <c:pt idx="35">
                  <c:v>20</c:v>
                </c:pt>
                <c:pt idx="36">
                  <c:v>28</c:v>
                </c:pt>
                <c:pt idx="37">
                  <c:v>30</c:v>
                </c:pt>
                <c:pt idx="38">
                  <c:v>33</c:v>
                </c:pt>
                <c:pt idx="39">
                  <c:v>51</c:v>
                </c:pt>
                <c:pt idx="40">
                  <c:v>65</c:v>
                </c:pt>
                <c:pt idx="41">
                  <c:v>89</c:v>
                </c:pt>
                <c:pt idx="42">
                  <c:v>115</c:v>
                </c:pt>
                <c:pt idx="43">
                  <c:v>193</c:v>
                </c:pt>
                <c:pt idx="44">
                  <c:v>218</c:v>
                </c:pt>
                <c:pt idx="45">
                  <c:v>307</c:v>
                </c:pt>
                <c:pt idx="46">
                  <c:v>540</c:v>
                </c:pt>
                <c:pt idx="47">
                  <c:v>509</c:v>
                </c:pt>
                <c:pt idx="48">
                  <c:v>295</c:v>
                </c:pt>
              </c:numCache>
            </c:numRef>
          </c:val>
        </c:ser>
        <c:ser>
          <c:idx val="5"/>
          <c:order val="5"/>
          <c:tx>
            <c:strRef>
              <c:f>'Deal count by deal type'!$G$1</c:f>
              <c:strCache>
                <c:ptCount val="1"/>
                <c:pt idx="0">
                  <c:v>Venture Capital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'Deal count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'Deal count by deal type'!$G$2:$G$50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10</c:v>
                </c:pt>
                <c:pt idx="24">
                  <c:v>29</c:v>
                </c:pt>
                <c:pt idx="25">
                  <c:v>42</c:v>
                </c:pt>
                <c:pt idx="26">
                  <c:v>64</c:v>
                </c:pt>
                <c:pt idx="27">
                  <c:v>44</c:v>
                </c:pt>
                <c:pt idx="28">
                  <c:v>56</c:v>
                </c:pt>
                <c:pt idx="29">
                  <c:v>64</c:v>
                </c:pt>
                <c:pt idx="30">
                  <c:v>90</c:v>
                </c:pt>
                <c:pt idx="31">
                  <c:v>110</c:v>
                </c:pt>
                <c:pt idx="32">
                  <c:v>148</c:v>
                </c:pt>
                <c:pt idx="33">
                  <c:v>216</c:v>
                </c:pt>
                <c:pt idx="34">
                  <c:v>234</c:v>
                </c:pt>
                <c:pt idx="35">
                  <c:v>340</c:v>
                </c:pt>
                <c:pt idx="36">
                  <c:v>559</c:v>
                </c:pt>
                <c:pt idx="37">
                  <c:v>861</c:v>
                </c:pt>
                <c:pt idx="38">
                  <c:v>1362</c:v>
                </c:pt>
                <c:pt idx="39">
                  <c:v>2331</c:v>
                </c:pt>
                <c:pt idx="40">
                  <c:v>3551</c:v>
                </c:pt>
                <c:pt idx="41">
                  <c:v>4907</c:v>
                </c:pt>
                <c:pt idx="42">
                  <c:v>7114</c:v>
                </c:pt>
                <c:pt idx="43">
                  <c:v>8608</c:v>
                </c:pt>
                <c:pt idx="44">
                  <c:v>9142</c:v>
                </c:pt>
                <c:pt idx="45">
                  <c:v>9133</c:v>
                </c:pt>
                <c:pt idx="46">
                  <c:v>10586</c:v>
                </c:pt>
                <c:pt idx="47">
                  <c:v>9794</c:v>
                </c:pt>
                <c:pt idx="48">
                  <c:v>4930</c:v>
                </c:pt>
              </c:numCache>
            </c:numRef>
          </c:val>
        </c:ser>
        <c:ser>
          <c:idx val="6"/>
          <c:order val="6"/>
          <c:tx>
            <c:strRef>
              <c:f>'Deal count by deal type'!$H$1</c:f>
              <c:strCache>
                <c:ptCount val="1"/>
                <c:pt idx="0">
                  <c:v>Joint Venture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'Deal count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'Deal count by deal type'!$H$2:$H$50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8</c:v>
                </c:pt>
                <c:pt idx="41">
                  <c:v>17</c:v>
                </c:pt>
                <c:pt idx="42">
                  <c:v>23</c:v>
                </c:pt>
                <c:pt idx="43">
                  <c:v>23</c:v>
                </c:pt>
                <c:pt idx="44">
                  <c:v>25</c:v>
                </c:pt>
                <c:pt idx="45">
                  <c:v>29</c:v>
                </c:pt>
                <c:pt idx="46">
                  <c:v>31</c:v>
                </c:pt>
                <c:pt idx="47">
                  <c:v>23</c:v>
                </c:pt>
                <c:pt idx="4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65926416"/>
        <c:axId val="-56592152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'Deal count by deal type'!$I$1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'Deal count by deal type'!$A$2:$A$50</c15:sqref>
                        </c15:formulaRef>
                      </c:ext>
                    </c:extLst>
                    <c:numCache>
                      <c:formatCode>@</c:formatCode>
                      <c:ptCount val="49"/>
                      <c:pt idx="0">
                        <c:v>1946</c:v>
                      </c:pt>
                      <c:pt idx="1">
                        <c:v>1953</c:v>
                      </c:pt>
                      <c:pt idx="2">
                        <c:v>1961</c:v>
                      </c:pt>
                      <c:pt idx="3">
                        <c:v>1969</c:v>
                      </c:pt>
                      <c:pt idx="4">
                        <c:v>1971</c:v>
                      </c:pt>
                      <c:pt idx="5">
                        <c:v>1975</c:v>
                      </c:pt>
                      <c:pt idx="6">
                        <c:v>1977</c:v>
                      </c:pt>
                      <c:pt idx="7">
                        <c:v>1979</c:v>
                      </c:pt>
                      <c:pt idx="8">
                        <c:v>1981</c:v>
                      </c:pt>
                      <c:pt idx="9">
                        <c:v>1982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7">
                        <c:v>2002</c:v>
                      </c:pt>
                      <c:pt idx="28">
                        <c:v>2003</c:v>
                      </c:pt>
                      <c:pt idx="29">
                        <c:v>2004</c:v>
                      </c:pt>
                      <c:pt idx="30">
                        <c:v>2005</c:v>
                      </c:pt>
                      <c:pt idx="31">
                        <c:v>2006</c:v>
                      </c:pt>
                      <c:pt idx="32">
                        <c:v>2007</c:v>
                      </c:pt>
                      <c:pt idx="33">
                        <c:v>2008</c:v>
                      </c:pt>
                      <c:pt idx="34">
                        <c:v>2009</c:v>
                      </c:pt>
                      <c:pt idx="35">
                        <c:v>2010</c:v>
                      </c:pt>
                      <c:pt idx="36">
                        <c:v>2011</c:v>
                      </c:pt>
                      <c:pt idx="37">
                        <c:v>2012</c:v>
                      </c:pt>
                      <c:pt idx="38">
                        <c:v>2013</c:v>
                      </c:pt>
                      <c:pt idx="39">
                        <c:v>2014</c:v>
                      </c:pt>
                      <c:pt idx="40">
                        <c:v>2015</c:v>
                      </c:pt>
                      <c:pt idx="41">
                        <c:v>2016</c:v>
                      </c:pt>
                      <c:pt idx="42">
                        <c:v>2017</c:v>
                      </c:pt>
                      <c:pt idx="43">
                        <c:v>2018</c:v>
                      </c:pt>
                      <c:pt idx="44">
                        <c:v>2019</c:v>
                      </c:pt>
                      <c:pt idx="45">
                        <c:v>2020</c:v>
                      </c:pt>
                      <c:pt idx="46">
                        <c:v>2021</c:v>
                      </c:pt>
                      <c:pt idx="47">
                        <c:v>2022</c:v>
                      </c:pt>
                      <c:pt idx="48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'Deal count by deal type'!$I$2:$I$50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9</c:v>
                      </c:pt>
                      <c:pt idx="19">
                        <c:v>6</c:v>
                      </c:pt>
                      <c:pt idx="20">
                        <c:v>8</c:v>
                      </c:pt>
                      <c:pt idx="21">
                        <c:v>11</c:v>
                      </c:pt>
                      <c:pt idx="22">
                        <c:v>15</c:v>
                      </c:pt>
                      <c:pt idx="23">
                        <c:v>18</c:v>
                      </c:pt>
                      <c:pt idx="24">
                        <c:v>42</c:v>
                      </c:pt>
                      <c:pt idx="25">
                        <c:v>72</c:v>
                      </c:pt>
                      <c:pt idx="26">
                        <c:v>82</c:v>
                      </c:pt>
                      <c:pt idx="27">
                        <c:v>66</c:v>
                      </c:pt>
                      <c:pt idx="28">
                        <c:v>74</c:v>
                      </c:pt>
                      <c:pt idx="29">
                        <c:v>91</c:v>
                      </c:pt>
                      <c:pt idx="30">
                        <c:v>129</c:v>
                      </c:pt>
                      <c:pt idx="31">
                        <c:v>148</c:v>
                      </c:pt>
                      <c:pt idx="32">
                        <c:v>191</c:v>
                      </c:pt>
                      <c:pt idx="33">
                        <c:v>279</c:v>
                      </c:pt>
                      <c:pt idx="34">
                        <c:v>295</c:v>
                      </c:pt>
                      <c:pt idx="35">
                        <c:v>417</c:v>
                      </c:pt>
                      <c:pt idx="36">
                        <c:v>660</c:v>
                      </c:pt>
                      <c:pt idx="37">
                        <c:v>984</c:v>
                      </c:pt>
                      <c:pt idx="38">
                        <c:v>1517</c:v>
                      </c:pt>
                      <c:pt idx="39">
                        <c:v>2570</c:v>
                      </c:pt>
                      <c:pt idx="40">
                        <c:v>3868</c:v>
                      </c:pt>
                      <c:pt idx="41">
                        <c:v>5342</c:v>
                      </c:pt>
                      <c:pt idx="42">
                        <c:v>7714</c:v>
                      </c:pt>
                      <c:pt idx="43">
                        <c:v>9429</c:v>
                      </c:pt>
                      <c:pt idx="44">
                        <c:v>10076</c:v>
                      </c:pt>
                      <c:pt idx="45">
                        <c:v>10248</c:v>
                      </c:pt>
                      <c:pt idx="46">
                        <c:v>12457</c:v>
                      </c:pt>
                      <c:pt idx="47">
                        <c:v>11560</c:v>
                      </c:pt>
                      <c:pt idx="48">
                        <c:v>5835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5659264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921520"/>
        <c:crosses val="autoZero"/>
        <c:auto val="1"/>
        <c:lblAlgn val="ctr"/>
        <c:lblOffset val="100"/>
        <c:noMultiLvlLbl val="0"/>
      </c:catAx>
      <c:valAx>
        <c:axId val="-565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9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'Capital invested by deal type'!$B$1</c:f>
              <c:strCache>
                <c:ptCount val="1"/>
                <c:pt idx="0">
                  <c:v>Additional Deal Types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'Capital invested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'Capital invested by deal type'!$B$2:$B$50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0.94</c:v>
                </c:pt>
                <c:pt idx="28">
                  <c:v>0</c:v>
                </c:pt>
                <c:pt idx="29">
                  <c:v>279.78000000000003</c:v>
                </c:pt>
                <c:pt idx="30">
                  <c:v>0</c:v>
                </c:pt>
                <c:pt idx="31">
                  <c:v>573.55999999999995</c:v>
                </c:pt>
                <c:pt idx="32">
                  <c:v>280.64999999999998</c:v>
                </c:pt>
                <c:pt idx="33">
                  <c:v>648.88</c:v>
                </c:pt>
                <c:pt idx="34">
                  <c:v>636.83000000000004</c:v>
                </c:pt>
                <c:pt idx="35">
                  <c:v>565.76</c:v>
                </c:pt>
                <c:pt idx="36">
                  <c:v>60.74</c:v>
                </c:pt>
                <c:pt idx="37">
                  <c:v>2808.49</c:v>
                </c:pt>
                <c:pt idx="38">
                  <c:v>1355.79</c:v>
                </c:pt>
                <c:pt idx="39">
                  <c:v>306.59000000000003</c:v>
                </c:pt>
                <c:pt idx="40">
                  <c:v>6062.4800000000005</c:v>
                </c:pt>
                <c:pt idx="41">
                  <c:v>7847.1100000000006</c:v>
                </c:pt>
                <c:pt idx="42">
                  <c:v>8477.0400000000009</c:v>
                </c:pt>
                <c:pt idx="43">
                  <c:v>8537.1400000000012</c:v>
                </c:pt>
                <c:pt idx="44">
                  <c:v>8262.02</c:v>
                </c:pt>
                <c:pt idx="45">
                  <c:v>9880.85</c:v>
                </c:pt>
                <c:pt idx="46">
                  <c:v>8935.23</c:v>
                </c:pt>
                <c:pt idx="47">
                  <c:v>2219.67</c:v>
                </c:pt>
                <c:pt idx="48">
                  <c:v>4478.74</c:v>
                </c:pt>
              </c:numCache>
            </c:numRef>
          </c:val>
        </c:ser>
        <c:ser>
          <c:idx val="1"/>
          <c:order val="1"/>
          <c:tx>
            <c:strRef>
              <c:f>'Capital invested by deal type'!$C$1</c:f>
              <c:strCache>
                <c:ptCount val="1"/>
                <c:pt idx="0">
                  <c:v>Corp. &amp; Strategic M&amp;A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'Capital invested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'Capital invested by deal type'!$C$2:$C$50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217.21</c:v>
                </c:pt>
                <c:pt idx="22">
                  <c:v>1848.83</c:v>
                </c:pt>
                <c:pt idx="23">
                  <c:v>8.3699999999999992</c:v>
                </c:pt>
                <c:pt idx="24">
                  <c:v>1045.82</c:v>
                </c:pt>
                <c:pt idx="25">
                  <c:v>2034.63</c:v>
                </c:pt>
                <c:pt idx="26">
                  <c:v>463.41999999999996</c:v>
                </c:pt>
                <c:pt idx="27">
                  <c:v>535.78000000000009</c:v>
                </c:pt>
                <c:pt idx="28">
                  <c:v>105.54</c:v>
                </c:pt>
                <c:pt idx="29">
                  <c:v>39.17</c:v>
                </c:pt>
                <c:pt idx="30">
                  <c:v>397.74</c:v>
                </c:pt>
                <c:pt idx="31">
                  <c:v>61.86</c:v>
                </c:pt>
                <c:pt idx="32">
                  <c:v>19.700000000000003</c:v>
                </c:pt>
                <c:pt idx="33">
                  <c:v>452.54</c:v>
                </c:pt>
                <c:pt idx="34">
                  <c:v>240.15</c:v>
                </c:pt>
                <c:pt idx="35">
                  <c:v>377.64</c:v>
                </c:pt>
                <c:pt idx="36">
                  <c:v>946.03</c:v>
                </c:pt>
                <c:pt idx="37">
                  <c:v>238.38</c:v>
                </c:pt>
                <c:pt idx="38">
                  <c:v>316.42999999999995</c:v>
                </c:pt>
                <c:pt idx="39">
                  <c:v>1216.4399999999998</c:v>
                </c:pt>
                <c:pt idx="40">
                  <c:v>1198.92</c:v>
                </c:pt>
                <c:pt idx="41">
                  <c:v>15166.46</c:v>
                </c:pt>
                <c:pt idx="42">
                  <c:v>17251.36</c:v>
                </c:pt>
                <c:pt idx="43">
                  <c:v>7062.4100000000008</c:v>
                </c:pt>
                <c:pt idx="44">
                  <c:v>10309.39</c:v>
                </c:pt>
                <c:pt idx="45">
                  <c:v>24593.34</c:v>
                </c:pt>
                <c:pt idx="46">
                  <c:v>27882.89</c:v>
                </c:pt>
                <c:pt idx="47">
                  <c:v>39692.670000000006</c:v>
                </c:pt>
                <c:pt idx="48">
                  <c:v>5756.17</c:v>
                </c:pt>
              </c:numCache>
            </c:numRef>
          </c:val>
        </c:ser>
        <c:ser>
          <c:idx val="2"/>
          <c:order val="2"/>
          <c:tx>
            <c:strRef>
              <c:f>'Capital invested by deal type'!$D$1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'Capital invested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'Capital invested by deal type'!$D$2:$D$50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2.14</c:v>
                </c:pt>
                <c:pt idx="28">
                  <c:v>0</c:v>
                </c:pt>
                <c:pt idx="29">
                  <c:v>0.36</c:v>
                </c:pt>
                <c:pt idx="30">
                  <c:v>0.37</c:v>
                </c:pt>
                <c:pt idx="31">
                  <c:v>584.96</c:v>
                </c:pt>
                <c:pt idx="32">
                  <c:v>294.45</c:v>
                </c:pt>
                <c:pt idx="33">
                  <c:v>157.91999999999999</c:v>
                </c:pt>
                <c:pt idx="34">
                  <c:v>7.51</c:v>
                </c:pt>
                <c:pt idx="35">
                  <c:v>560.37</c:v>
                </c:pt>
                <c:pt idx="36">
                  <c:v>6104.4</c:v>
                </c:pt>
                <c:pt idx="37">
                  <c:v>6366.8</c:v>
                </c:pt>
                <c:pt idx="38">
                  <c:v>1712.62</c:v>
                </c:pt>
                <c:pt idx="39">
                  <c:v>1865.71</c:v>
                </c:pt>
                <c:pt idx="40">
                  <c:v>9628.7000000000007</c:v>
                </c:pt>
                <c:pt idx="41">
                  <c:v>10593.02</c:v>
                </c:pt>
                <c:pt idx="42">
                  <c:v>16086.4</c:v>
                </c:pt>
                <c:pt idx="43">
                  <c:v>8823.43</c:v>
                </c:pt>
                <c:pt idx="44">
                  <c:v>10232.439999999999</c:v>
                </c:pt>
                <c:pt idx="45">
                  <c:v>24579.309999999998</c:v>
                </c:pt>
                <c:pt idx="46">
                  <c:v>15172.010000000002</c:v>
                </c:pt>
                <c:pt idx="47">
                  <c:v>11137.72</c:v>
                </c:pt>
                <c:pt idx="48">
                  <c:v>18499.309999999998</c:v>
                </c:pt>
              </c:numCache>
            </c:numRef>
          </c:val>
        </c:ser>
        <c:ser>
          <c:idx val="3"/>
          <c:order val="3"/>
          <c:tx>
            <c:strRef>
              <c:f>'Capital invested by deal type'!$E$1</c:f>
              <c:strCache>
                <c:ptCount val="1"/>
                <c:pt idx="0">
                  <c:v>IPO/Liquidity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'Capital invested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'Capital invested by deal type'!$E$2:$E$50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301.22000000000003</c:v>
                </c:pt>
                <c:pt idx="14">
                  <c:v>8.1</c:v>
                </c:pt>
                <c:pt idx="15">
                  <c:v>11.99</c:v>
                </c:pt>
                <c:pt idx="16">
                  <c:v>0</c:v>
                </c:pt>
                <c:pt idx="17">
                  <c:v>20.2</c:v>
                </c:pt>
                <c:pt idx="18">
                  <c:v>6.67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27.49</c:v>
                </c:pt>
                <c:pt idx="23">
                  <c:v>0</c:v>
                </c:pt>
                <c:pt idx="24">
                  <c:v>28.63</c:v>
                </c:pt>
                <c:pt idx="25">
                  <c:v>170.99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565.82000000000005</c:v>
                </c:pt>
                <c:pt idx="30">
                  <c:v>108.84</c:v>
                </c:pt>
                <c:pt idx="31">
                  <c:v>53.41</c:v>
                </c:pt>
                <c:pt idx="32">
                  <c:v>337.77</c:v>
                </c:pt>
                <c:pt idx="33">
                  <c:v>24.58</c:v>
                </c:pt>
                <c:pt idx="34">
                  <c:v>310.26</c:v>
                </c:pt>
                <c:pt idx="35">
                  <c:v>132.96</c:v>
                </c:pt>
                <c:pt idx="36">
                  <c:v>914.16</c:v>
                </c:pt>
                <c:pt idx="37">
                  <c:v>4121.93</c:v>
                </c:pt>
                <c:pt idx="38">
                  <c:v>1012.6600000000001</c:v>
                </c:pt>
                <c:pt idx="39">
                  <c:v>1020.05</c:v>
                </c:pt>
                <c:pt idx="40">
                  <c:v>654.17000000000007</c:v>
                </c:pt>
                <c:pt idx="41">
                  <c:v>473.84000000000003</c:v>
                </c:pt>
                <c:pt idx="42">
                  <c:v>5383.94</c:v>
                </c:pt>
                <c:pt idx="43">
                  <c:v>2945.5699999999997</c:v>
                </c:pt>
                <c:pt idx="44">
                  <c:v>11460.82</c:v>
                </c:pt>
                <c:pt idx="45">
                  <c:v>12058.91</c:v>
                </c:pt>
                <c:pt idx="46">
                  <c:v>16214.72</c:v>
                </c:pt>
                <c:pt idx="47">
                  <c:v>4710.2599999999993</c:v>
                </c:pt>
                <c:pt idx="48">
                  <c:v>1910.9</c:v>
                </c:pt>
              </c:numCache>
            </c:numRef>
          </c:val>
        </c:ser>
        <c:ser>
          <c:idx val="4"/>
          <c:order val="4"/>
          <c:tx>
            <c:strRef>
              <c:f>'Capital invested by deal type'!$F$1</c:f>
              <c:strCache>
                <c:ptCount val="1"/>
                <c:pt idx="0">
                  <c:v>Private Equity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'Capital invested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'Capital invested by deal type'!$F$2:$F$50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331.49</c:v>
                </c:pt>
                <c:pt idx="26">
                  <c:v>29.560000000000002</c:v>
                </c:pt>
                <c:pt idx="27">
                  <c:v>5.47</c:v>
                </c:pt>
                <c:pt idx="28">
                  <c:v>26.52</c:v>
                </c:pt>
                <c:pt idx="29">
                  <c:v>378.07</c:v>
                </c:pt>
                <c:pt idx="30">
                  <c:v>301.98</c:v>
                </c:pt>
                <c:pt idx="31">
                  <c:v>712.98</c:v>
                </c:pt>
                <c:pt idx="32">
                  <c:v>8102.21</c:v>
                </c:pt>
                <c:pt idx="33">
                  <c:v>235.84</c:v>
                </c:pt>
                <c:pt idx="34">
                  <c:v>357.26</c:v>
                </c:pt>
                <c:pt idx="35">
                  <c:v>6899.8300000000008</c:v>
                </c:pt>
                <c:pt idx="36">
                  <c:v>4082.75</c:v>
                </c:pt>
                <c:pt idx="37">
                  <c:v>2564.79</c:v>
                </c:pt>
                <c:pt idx="38">
                  <c:v>9846.67</c:v>
                </c:pt>
                <c:pt idx="39">
                  <c:v>1005.4000000000001</c:v>
                </c:pt>
                <c:pt idx="40">
                  <c:v>1627.5</c:v>
                </c:pt>
                <c:pt idx="41">
                  <c:v>21993.759999999998</c:v>
                </c:pt>
                <c:pt idx="42">
                  <c:v>1895.06</c:v>
                </c:pt>
                <c:pt idx="43">
                  <c:v>17078.46</c:v>
                </c:pt>
                <c:pt idx="44">
                  <c:v>5569.6500000000005</c:v>
                </c:pt>
                <c:pt idx="45">
                  <c:v>10296.08</c:v>
                </c:pt>
                <c:pt idx="46">
                  <c:v>19216.730000000003</c:v>
                </c:pt>
                <c:pt idx="47">
                  <c:v>7255.63</c:v>
                </c:pt>
                <c:pt idx="48">
                  <c:v>11239.51</c:v>
                </c:pt>
              </c:numCache>
            </c:numRef>
          </c:val>
        </c:ser>
        <c:ser>
          <c:idx val="5"/>
          <c:order val="5"/>
          <c:tx>
            <c:strRef>
              <c:f>'Capital invested by deal type'!$G$1</c:f>
              <c:strCache>
                <c:ptCount val="1"/>
                <c:pt idx="0">
                  <c:v>Venture Capital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'Capital invested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'Capital invested by deal type'!$G$2:$G$50</c:f>
              <c:numCache>
                <c:formatCode>General</c:formatCode>
                <c:ptCount val="49"/>
                <c:pt idx="0">
                  <c:v>0.57999999999999996</c:v>
                </c:pt>
                <c:pt idx="1">
                  <c:v>0</c:v>
                </c:pt>
                <c:pt idx="2">
                  <c:v>0</c:v>
                </c:pt>
                <c:pt idx="3">
                  <c:v>1.04</c:v>
                </c:pt>
                <c:pt idx="4">
                  <c:v>0</c:v>
                </c:pt>
                <c:pt idx="5">
                  <c:v>1.29</c:v>
                </c:pt>
                <c:pt idx="6">
                  <c:v>0</c:v>
                </c:pt>
                <c:pt idx="7">
                  <c:v>0.51</c:v>
                </c:pt>
                <c:pt idx="8">
                  <c:v>0</c:v>
                </c:pt>
                <c:pt idx="9">
                  <c:v>22.21</c:v>
                </c:pt>
                <c:pt idx="10">
                  <c:v>0.12</c:v>
                </c:pt>
                <c:pt idx="11">
                  <c:v>9.31</c:v>
                </c:pt>
                <c:pt idx="12">
                  <c:v>2.79</c:v>
                </c:pt>
                <c:pt idx="13">
                  <c:v>3.05</c:v>
                </c:pt>
                <c:pt idx="14">
                  <c:v>2.33</c:v>
                </c:pt>
                <c:pt idx="15">
                  <c:v>1.55</c:v>
                </c:pt>
                <c:pt idx="16">
                  <c:v>2.8</c:v>
                </c:pt>
                <c:pt idx="17">
                  <c:v>0.27</c:v>
                </c:pt>
                <c:pt idx="18">
                  <c:v>0.35</c:v>
                </c:pt>
                <c:pt idx="19">
                  <c:v>4.1500000000000004</c:v>
                </c:pt>
                <c:pt idx="20">
                  <c:v>4.49</c:v>
                </c:pt>
                <c:pt idx="21">
                  <c:v>18.450000000000003</c:v>
                </c:pt>
                <c:pt idx="22">
                  <c:v>12.510000000000002</c:v>
                </c:pt>
                <c:pt idx="23">
                  <c:v>48.39</c:v>
                </c:pt>
                <c:pt idx="24">
                  <c:v>133.16999999999999</c:v>
                </c:pt>
                <c:pt idx="25">
                  <c:v>250.52</c:v>
                </c:pt>
                <c:pt idx="26">
                  <c:v>315.98</c:v>
                </c:pt>
                <c:pt idx="27">
                  <c:v>109.02</c:v>
                </c:pt>
                <c:pt idx="28">
                  <c:v>136.37</c:v>
                </c:pt>
                <c:pt idx="29">
                  <c:v>156.02000000000004</c:v>
                </c:pt>
                <c:pt idx="30">
                  <c:v>229.04</c:v>
                </c:pt>
                <c:pt idx="31">
                  <c:v>234.54999999999998</c:v>
                </c:pt>
                <c:pt idx="32">
                  <c:v>306.04000000000002</c:v>
                </c:pt>
                <c:pt idx="33">
                  <c:v>525.66</c:v>
                </c:pt>
                <c:pt idx="34">
                  <c:v>487.33000000000004</c:v>
                </c:pt>
                <c:pt idx="35">
                  <c:v>732.7</c:v>
                </c:pt>
                <c:pt idx="36">
                  <c:v>1318.47</c:v>
                </c:pt>
                <c:pt idx="37">
                  <c:v>1376.42</c:v>
                </c:pt>
                <c:pt idx="38">
                  <c:v>2872.84</c:v>
                </c:pt>
                <c:pt idx="39">
                  <c:v>7568.05</c:v>
                </c:pt>
                <c:pt idx="40">
                  <c:v>9636.8000000000011</c:v>
                </c:pt>
                <c:pt idx="41">
                  <c:v>17403.120000000003</c:v>
                </c:pt>
                <c:pt idx="42">
                  <c:v>22267.96</c:v>
                </c:pt>
                <c:pt idx="43">
                  <c:v>39137.760000000002</c:v>
                </c:pt>
                <c:pt idx="44">
                  <c:v>37256.490000000005</c:v>
                </c:pt>
                <c:pt idx="45">
                  <c:v>50434.450000000004</c:v>
                </c:pt>
                <c:pt idx="46">
                  <c:v>85131.72</c:v>
                </c:pt>
                <c:pt idx="47">
                  <c:v>63259.609999999993</c:v>
                </c:pt>
                <c:pt idx="48">
                  <c:v>41290.770000000004</c:v>
                </c:pt>
              </c:numCache>
            </c:numRef>
          </c:val>
        </c:ser>
        <c:ser>
          <c:idx val="6"/>
          <c:order val="6"/>
          <c:tx>
            <c:strRef>
              <c:f>'Capital invested by deal type'!$H$1</c:f>
              <c:strCache>
                <c:ptCount val="1"/>
                <c:pt idx="0">
                  <c:v>Joint Venture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'Capital invested by deal type'!$A$2:$A$50</c:f>
              <c:numCache>
                <c:formatCode>@</c:formatCode>
                <c:ptCount val="49"/>
                <c:pt idx="0">
                  <c:v>1946</c:v>
                </c:pt>
                <c:pt idx="1">
                  <c:v>1953</c:v>
                </c:pt>
                <c:pt idx="2">
                  <c:v>1961</c:v>
                </c:pt>
                <c:pt idx="3">
                  <c:v>1969</c:v>
                </c:pt>
                <c:pt idx="4">
                  <c:v>1971</c:v>
                </c:pt>
                <c:pt idx="5">
                  <c:v>1975</c:v>
                </c:pt>
                <c:pt idx="6">
                  <c:v>1977</c:v>
                </c:pt>
                <c:pt idx="7">
                  <c:v>1979</c:v>
                </c:pt>
                <c:pt idx="8">
                  <c:v>1981</c:v>
                </c:pt>
                <c:pt idx="9">
                  <c:v>1982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'Capital invested by deal type'!$H$2:$H$50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5.66</c:v>
                </c:pt>
                <c:pt idx="40">
                  <c:v>209.79</c:v>
                </c:pt>
                <c:pt idx="41">
                  <c:v>10.85</c:v>
                </c:pt>
                <c:pt idx="42">
                  <c:v>21.34</c:v>
                </c:pt>
                <c:pt idx="43">
                  <c:v>500.65</c:v>
                </c:pt>
                <c:pt idx="44">
                  <c:v>116.25</c:v>
                </c:pt>
                <c:pt idx="45">
                  <c:v>3236.07</c:v>
                </c:pt>
                <c:pt idx="46">
                  <c:v>244.91</c:v>
                </c:pt>
                <c:pt idx="47">
                  <c:v>0</c:v>
                </c:pt>
                <c:pt idx="48">
                  <c:v>2.56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65927504"/>
        <c:axId val="-56592478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'Capital invested by deal type'!$I$1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'Capital invested by deal type'!$A$2:$A$50</c15:sqref>
                        </c15:formulaRef>
                      </c:ext>
                    </c:extLst>
                    <c:numCache>
                      <c:formatCode>@</c:formatCode>
                      <c:ptCount val="49"/>
                      <c:pt idx="0">
                        <c:v>1946</c:v>
                      </c:pt>
                      <c:pt idx="1">
                        <c:v>1953</c:v>
                      </c:pt>
                      <c:pt idx="2">
                        <c:v>1961</c:v>
                      </c:pt>
                      <c:pt idx="3">
                        <c:v>1969</c:v>
                      </c:pt>
                      <c:pt idx="4">
                        <c:v>1971</c:v>
                      </c:pt>
                      <c:pt idx="5">
                        <c:v>1975</c:v>
                      </c:pt>
                      <c:pt idx="6">
                        <c:v>1977</c:v>
                      </c:pt>
                      <c:pt idx="7">
                        <c:v>1979</c:v>
                      </c:pt>
                      <c:pt idx="8">
                        <c:v>1981</c:v>
                      </c:pt>
                      <c:pt idx="9">
                        <c:v>1982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7">
                        <c:v>2002</c:v>
                      </c:pt>
                      <c:pt idx="28">
                        <c:v>2003</c:v>
                      </c:pt>
                      <c:pt idx="29">
                        <c:v>2004</c:v>
                      </c:pt>
                      <c:pt idx="30">
                        <c:v>2005</c:v>
                      </c:pt>
                      <c:pt idx="31">
                        <c:v>2006</c:v>
                      </c:pt>
                      <c:pt idx="32">
                        <c:v>2007</c:v>
                      </c:pt>
                      <c:pt idx="33">
                        <c:v>2008</c:v>
                      </c:pt>
                      <c:pt idx="34">
                        <c:v>2009</c:v>
                      </c:pt>
                      <c:pt idx="35">
                        <c:v>2010</c:v>
                      </c:pt>
                      <c:pt idx="36">
                        <c:v>2011</c:v>
                      </c:pt>
                      <c:pt idx="37">
                        <c:v>2012</c:v>
                      </c:pt>
                      <c:pt idx="38">
                        <c:v>2013</c:v>
                      </c:pt>
                      <c:pt idx="39">
                        <c:v>2014</c:v>
                      </c:pt>
                      <c:pt idx="40">
                        <c:v>2015</c:v>
                      </c:pt>
                      <c:pt idx="41">
                        <c:v>2016</c:v>
                      </c:pt>
                      <c:pt idx="42">
                        <c:v>2017</c:v>
                      </c:pt>
                      <c:pt idx="43">
                        <c:v>2018</c:v>
                      </c:pt>
                      <c:pt idx="44">
                        <c:v>2019</c:v>
                      </c:pt>
                      <c:pt idx="45">
                        <c:v>2020</c:v>
                      </c:pt>
                      <c:pt idx="46">
                        <c:v>2021</c:v>
                      </c:pt>
                      <c:pt idx="47">
                        <c:v>2022</c:v>
                      </c:pt>
                      <c:pt idx="48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'Capital invested by deal type'!$I$2:$I$50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0.57999999999999996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1.04</c:v>
                      </c:pt>
                      <c:pt idx="4">
                        <c:v>0</c:v>
                      </c:pt>
                      <c:pt idx="5">
                        <c:v>1.29</c:v>
                      </c:pt>
                      <c:pt idx="6">
                        <c:v>0</c:v>
                      </c:pt>
                      <c:pt idx="7">
                        <c:v>0.51</c:v>
                      </c:pt>
                      <c:pt idx="8">
                        <c:v>0</c:v>
                      </c:pt>
                      <c:pt idx="9">
                        <c:v>22.21</c:v>
                      </c:pt>
                      <c:pt idx="10">
                        <c:v>0.12</c:v>
                      </c:pt>
                      <c:pt idx="11">
                        <c:v>9.31</c:v>
                      </c:pt>
                      <c:pt idx="12">
                        <c:v>5.55</c:v>
                      </c:pt>
                      <c:pt idx="13">
                        <c:v>304.27</c:v>
                      </c:pt>
                      <c:pt idx="14">
                        <c:v>10.43</c:v>
                      </c:pt>
                      <c:pt idx="15">
                        <c:v>13.54</c:v>
                      </c:pt>
                      <c:pt idx="16">
                        <c:v>5.4</c:v>
                      </c:pt>
                      <c:pt idx="17">
                        <c:v>20.47</c:v>
                      </c:pt>
                      <c:pt idx="18">
                        <c:v>7.02</c:v>
                      </c:pt>
                      <c:pt idx="19">
                        <c:v>4.1500000000000004</c:v>
                      </c:pt>
                      <c:pt idx="20">
                        <c:v>8.14</c:v>
                      </c:pt>
                      <c:pt idx="21">
                        <c:v>235.66</c:v>
                      </c:pt>
                      <c:pt idx="22">
                        <c:v>1888.83</c:v>
                      </c:pt>
                      <c:pt idx="23">
                        <c:v>56.76</c:v>
                      </c:pt>
                      <c:pt idx="24">
                        <c:v>1207.6199999999999</c:v>
                      </c:pt>
                      <c:pt idx="25">
                        <c:v>2757.5</c:v>
                      </c:pt>
                      <c:pt idx="26">
                        <c:v>808.96</c:v>
                      </c:pt>
                      <c:pt idx="27">
                        <c:v>653.35</c:v>
                      </c:pt>
                      <c:pt idx="28">
                        <c:v>268.43</c:v>
                      </c:pt>
                      <c:pt idx="29">
                        <c:v>1139.74</c:v>
                      </c:pt>
                      <c:pt idx="30">
                        <c:v>909.57</c:v>
                      </c:pt>
                      <c:pt idx="31">
                        <c:v>1607.78</c:v>
                      </c:pt>
                      <c:pt idx="32">
                        <c:v>5035.34</c:v>
                      </c:pt>
                      <c:pt idx="33">
                        <c:v>1692</c:v>
                      </c:pt>
                      <c:pt idx="34">
                        <c:v>1803.45</c:v>
                      </c:pt>
                      <c:pt idx="35">
                        <c:v>5524.23</c:v>
                      </c:pt>
                      <c:pt idx="36">
                        <c:v>10698.53</c:v>
                      </c:pt>
                      <c:pt idx="37">
                        <c:v>10492.49</c:v>
                      </c:pt>
                      <c:pt idx="38">
                        <c:v>11964.18</c:v>
                      </c:pt>
                      <c:pt idx="39">
                        <c:v>12617.77</c:v>
                      </c:pt>
                      <c:pt idx="40">
                        <c:v>23008.54</c:v>
                      </c:pt>
                      <c:pt idx="41">
                        <c:v>53728.2</c:v>
                      </c:pt>
                      <c:pt idx="42">
                        <c:v>59301.78</c:v>
                      </c:pt>
                      <c:pt idx="43">
                        <c:v>75737.740000000005</c:v>
                      </c:pt>
                      <c:pt idx="44">
                        <c:v>75912.81</c:v>
                      </c:pt>
                      <c:pt idx="45">
                        <c:v>119399.03</c:v>
                      </c:pt>
                      <c:pt idx="46">
                        <c:v>160238.82</c:v>
                      </c:pt>
                      <c:pt idx="47">
                        <c:v>126076.35</c:v>
                      </c:pt>
                      <c:pt idx="48">
                        <c:v>76173.440000000002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5659275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924784"/>
        <c:crosses val="autoZero"/>
        <c:auto val="1"/>
        <c:lblAlgn val="ctr"/>
        <c:lblOffset val="100"/>
        <c:noMultiLvlLbl val="0"/>
      </c:catAx>
      <c:valAx>
        <c:axId val="-5659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9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477521</xdr:colOff>
      <xdr:row>1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0" cy="31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3</xdr:row>
      <xdr:rowOff>15240</xdr:rowOff>
    </xdr:from>
    <xdr:to>
      <xdr:col>23</xdr:col>
      <xdr:colOff>30480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</xdr:row>
      <xdr:rowOff>60960</xdr:rowOff>
    </xdr:from>
    <xdr:to>
      <xdr:col>22</xdr:col>
      <xdr:colOff>601980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veloper%20Stor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I%20ML%20JV%20DE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er Stor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Disclaimer"/>
      <sheetName val="Pivot Table (2)"/>
    </sheetNames>
    <sheetDataSet>
      <sheetData sheetId="0"/>
      <sheetData sheetId="1"/>
      <sheetData sheetId="2">
        <row r="2">
          <cell r="A2">
            <v>2023</v>
          </cell>
          <cell r="B2">
            <v>4</v>
          </cell>
          <cell r="C2">
            <v>4</v>
          </cell>
          <cell r="D2">
            <v>2.56</v>
          </cell>
        </row>
        <row r="3">
          <cell r="A3">
            <v>2022</v>
          </cell>
          <cell r="B3">
            <v>23</v>
          </cell>
          <cell r="C3">
            <v>23</v>
          </cell>
          <cell r="D3" t="str">
            <v>-</v>
          </cell>
        </row>
        <row r="4">
          <cell r="A4">
            <v>2021</v>
          </cell>
          <cell r="B4">
            <v>31</v>
          </cell>
          <cell r="C4">
            <v>31</v>
          </cell>
          <cell r="D4">
            <v>244.91</v>
          </cell>
        </row>
        <row r="5">
          <cell r="A5">
            <v>2020</v>
          </cell>
          <cell r="B5">
            <v>29</v>
          </cell>
          <cell r="C5">
            <v>29</v>
          </cell>
          <cell r="D5">
            <v>3236.07</v>
          </cell>
        </row>
        <row r="6">
          <cell r="A6">
            <v>2019</v>
          </cell>
          <cell r="B6">
            <v>25</v>
          </cell>
          <cell r="C6">
            <v>25</v>
          </cell>
          <cell r="D6">
            <v>116.25</v>
          </cell>
        </row>
        <row r="7">
          <cell r="A7">
            <v>2018</v>
          </cell>
          <cell r="B7">
            <v>23</v>
          </cell>
          <cell r="C7">
            <v>23</v>
          </cell>
          <cell r="D7">
            <v>500.65</v>
          </cell>
        </row>
        <row r="8">
          <cell r="A8">
            <v>2017</v>
          </cell>
          <cell r="B8">
            <v>23</v>
          </cell>
          <cell r="C8">
            <v>23</v>
          </cell>
          <cell r="D8">
            <v>21.34</v>
          </cell>
        </row>
        <row r="9">
          <cell r="A9">
            <v>2016</v>
          </cell>
          <cell r="B9">
            <v>17</v>
          </cell>
          <cell r="C9">
            <v>17</v>
          </cell>
          <cell r="D9">
            <v>10.85</v>
          </cell>
        </row>
        <row r="10">
          <cell r="A10">
            <v>2015</v>
          </cell>
          <cell r="B10">
            <v>8</v>
          </cell>
          <cell r="C10">
            <v>8</v>
          </cell>
          <cell r="D10">
            <v>209.79</v>
          </cell>
        </row>
        <row r="11">
          <cell r="A11">
            <v>2014</v>
          </cell>
          <cell r="B11">
            <v>1</v>
          </cell>
          <cell r="C11">
            <v>1</v>
          </cell>
          <cell r="D11">
            <v>5.66</v>
          </cell>
        </row>
        <row r="12">
          <cell r="A12">
            <v>2013</v>
          </cell>
          <cell r="B12">
            <v>2</v>
          </cell>
          <cell r="C12">
            <v>2</v>
          </cell>
          <cell r="D12" t="str">
            <v>-</v>
          </cell>
        </row>
        <row r="13">
          <cell r="A13">
            <v>2012</v>
          </cell>
          <cell r="B13">
            <v>1</v>
          </cell>
          <cell r="C13">
            <v>1</v>
          </cell>
          <cell r="D13" t="str">
            <v>-</v>
          </cell>
        </row>
        <row r="14">
          <cell r="A14">
            <v>2009</v>
          </cell>
          <cell r="B14">
            <v>1</v>
          </cell>
          <cell r="C14">
            <v>1</v>
          </cell>
          <cell r="D14" t="str">
            <v>-</v>
          </cell>
        </row>
        <row r="15">
          <cell r="A15">
            <v>2008</v>
          </cell>
          <cell r="B15">
            <v>3</v>
          </cell>
          <cell r="C15">
            <v>3</v>
          </cell>
          <cell r="D15" t="str">
            <v>-</v>
          </cell>
        </row>
        <row r="16">
          <cell r="A16">
            <v>2007</v>
          </cell>
          <cell r="B16">
            <v>3</v>
          </cell>
          <cell r="C16">
            <v>3</v>
          </cell>
          <cell r="D16">
            <v>3.02</v>
          </cell>
        </row>
        <row r="17">
          <cell r="A17">
            <v>2005</v>
          </cell>
          <cell r="B17">
            <v>1</v>
          </cell>
          <cell r="C17">
            <v>1</v>
          </cell>
          <cell r="D17" t="str">
            <v>-</v>
          </cell>
        </row>
        <row r="18">
          <cell r="A18">
            <v>2003</v>
          </cell>
          <cell r="B18">
            <v>1</v>
          </cell>
          <cell r="C18">
            <v>1</v>
          </cell>
          <cell r="D18" t="str">
            <v>-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 Pramanick" refreshedDate="45176.415879629632" createdVersion="5" refreshedVersion="5" minRefreshableVersion="3" recordCount="200">
  <cacheSource type="worksheet">
    <worksheetSource ref="A1:BA201" sheet="Sheet4"/>
  </cacheSource>
  <cacheFields count="53">
    <cacheField name="Category" numFmtId="0">
      <sharedItems count="7">
        <s v="Private Equity"/>
        <s v="Venture Capital"/>
        <s v="Corp. &amp; Strategic M&amp;A"/>
        <s v="Debt"/>
        <s v="Additional Deal Types"/>
        <s v="IPO/Liquidity"/>
        <s v="All"/>
      </sharedItems>
    </cacheField>
    <cacheField name="Deal Type" numFmtId="0">
      <sharedItems/>
    </cacheField>
    <cacheField name="Metric" numFmtId="0">
      <sharedItems count="5">
        <s v="Company Count"/>
        <s v="Deal Count"/>
        <s v="Capital Invested"/>
        <s v="Post Valuation Median"/>
        <s v="Valuation/ Revenue Median"/>
      </sharedItems>
    </cacheField>
    <cacheField name="2023" numFmtId="0">
      <sharedItems containsMixedTypes="1" containsNumber="1" minValue="0.85" maxValue="76173.440000000002" count="95">
        <n v="103"/>
        <n v="4908.76"/>
        <n v="326.52"/>
        <n v="1.97"/>
        <n v="2"/>
        <s v="-"/>
        <n v="76"/>
        <n v="487.72"/>
        <n v="61.21"/>
        <n v="0.85"/>
        <n v="4"/>
        <n v="829.53"/>
        <n v="1.98"/>
        <n v="2565.69"/>
        <n v="1282.8499999999999"/>
        <n v="4.38"/>
        <n v="56"/>
        <n v="57"/>
        <n v="463.25"/>
        <n v="91.17"/>
        <n v="2.2200000000000002"/>
        <n v="40"/>
        <n v="51"/>
        <n v="1984.56"/>
        <n v="68.64"/>
        <n v="1.51"/>
        <n v="775"/>
        <n v="798"/>
        <n v="619.13"/>
        <n v="1.1100000000000001"/>
        <n v="28.82"/>
        <n v="155"/>
        <n v="176.91"/>
        <n v="3.59"/>
        <n v="60.9"/>
        <n v="1180"/>
        <n v="1190"/>
        <n v="2756.01"/>
        <n v="11.09"/>
        <n v="26.49"/>
        <n v="1289"/>
        <n v="1322"/>
        <n v="8454.41"/>
        <n v="27.76"/>
        <n v="6.66"/>
        <n v="1311"/>
        <n v="1348"/>
        <n v="29140.76"/>
        <n v="40.94"/>
        <n v="16.350000000000001"/>
        <n v="115"/>
        <n v="117"/>
        <n v="143.55000000000001"/>
        <n v="2.94"/>
        <n v="287"/>
        <n v="4556.13"/>
        <n v="28.08"/>
        <n v="5.41"/>
        <n v="7"/>
        <n v="1160.95"/>
        <n v="63.03"/>
        <n v="19"/>
        <n v="39.090000000000003"/>
        <n v="6.72"/>
        <n v="44"/>
        <n v="47"/>
        <n v="7284.01"/>
        <n v="8"/>
        <n v="11213.32"/>
        <n v="1"/>
        <n v="9.5500000000000007"/>
        <n v="5"/>
        <n v="1495.66"/>
        <n v="30"/>
        <n v="1436.24"/>
        <n v="412.01"/>
        <n v="1.71"/>
        <n v="1307.8599999999999"/>
        <n v="249"/>
        <n v="251"/>
        <n v="238.98"/>
        <n v="273.72000000000003"/>
        <n v="6.45"/>
        <n v="36"/>
        <n v="1890.7"/>
        <n v="213.1"/>
        <n v="6.07"/>
        <n v="20.2"/>
        <n v="24"/>
        <n v="6"/>
        <n v="5430"/>
        <n v="5835"/>
        <n v="76173.440000000002"/>
        <n v="16.95"/>
        <n v="9.6"/>
      </sharedItems>
    </cacheField>
    <cacheField name="2022" numFmtId="0">
      <sharedItems containsMixedTypes="1" containsNumber="1" minValue="0.15" maxValue="126076.35"/>
    </cacheField>
    <cacheField name="2021" numFmtId="0">
      <sharedItems containsMixedTypes="1" containsNumber="1" minValue="0.03" maxValue="160238.82"/>
    </cacheField>
    <cacheField name="2020" numFmtId="0">
      <sharedItems containsMixedTypes="1" containsNumber="1" minValue="1" maxValue="119399.03"/>
    </cacheField>
    <cacheField name="2019" numFmtId="0">
      <sharedItems containsMixedTypes="1" containsNumber="1" minValue="0.34" maxValue="75912.81"/>
    </cacheField>
    <cacheField name="2018" numFmtId="0">
      <sharedItems containsMixedTypes="1" containsNumber="1" minValue="0.89" maxValue="75737.740000000005"/>
    </cacheField>
    <cacheField name="2017" numFmtId="0">
      <sharedItems containsMixedTypes="1" containsNumber="1" minValue="0.41" maxValue="59301.78"/>
    </cacheField>
    <cacheField name="2016" numFmtId="0">
      <sharedItems containsMixedTypes="1" containsNumber="1" minValue="0.04" maxValue="53728.2"/>
    </cacheField>
    <cacheField name="2015" numFmtId="0">
      <sharedItems containsMixedTypes="1" containsNumber="1" minValue="0.37" maxValue="23008.54"/>
    </cacheField>
    <cacheField name="2014" numFmtId="0">
      <sharedItems containsMixedTypes="1" containsNumber="1" minValue="0.38" maxValue="12617.77" count="85">
        <n v="18"/>
        <n v="214.5"/>
        <n v="25.08"/>
        <n v="3.09"/>
        <n v="2"/>
        <n v="63"/>
        <n v="31.5"/>
        <n v="3.61"/>
        <s v="-"/>
        <n v="8"/>
        <n v="8.85"/>
        <n v="1"/>
        <n v="12"/>
        <n v="698.33"/>
        <n v="32.630000000000003"/>
        <n v="3.4"/>
        <n v="7"/>
        <n v="20.72"/>
        <n v="33.75"/>
        <n v="4.67"/>
        <n v="539"/>
        <n v="595"/>
        <n v="32.299999999999997"/>
        <n v="0.83"/>
        <n v="352.49"/>
        <n v="192"/>
        <n v="198"/>
        <n v="72.95"/>
        <n v="1.23"/>
        <n v="17.010000000000002"/>
        <n v="511"/>
        <n v="526"/>
        <n v="359.35"/>
        <n v="3.04"/>
        <n v="4.17"/>
        <n v="546"/>
        <n v="587"/>
        <n v="1895.34"/>
        <n v="10.74"/>
        <n v="14.91"/>
        <n v="233"/>
        <n v="244"/>
        <n v="5117.82"/>
        <n v="18.23"/>
        <n v="6.18"/>
        <n v="177"/>
        <n v="181"/>
        <n v="90.29"/>
        <n v="44"/>
        <n v="1203.5899999999999"/>
        <n v="25.19"/>
        <n v="3.15"/>
        <n v="3"/>
        <n v="0.38"/>
        <n v="21"/>
        <n v="12.85"/>
        <n v="4.1399999999999997"/>
        <n v="1.5"/>
        <n v="46"/>
        <n v="50"/>
        <n v="373.22"/>
        <n v="989.35"/>
        <n v="503.14"/>
        <n v="420.42"/>
        <n v="212.51"/>
        <n v="3.2"/>
        <n v="24"/>
        <n v="25.69"/>
        <n v="6"/>
        <n v="23"/>
        <n v="61.99"/>
        <n v="42.47"/>
        <n v="16"/>
        <n v="837.93"/>
        <n v="103.58"/>
        <n v="10.16"/>
        <n v="182.12"/>
        <n v="2275.71"/>
        <n v="1.75"/>
        <n v="10"/>
        <n v="2148"/>
        <n v="2570"/>
        <n v="12617.77"/>
        <n v="6.08"/>
        <n v="9.94"/>
      </sharedItems>
    </cacheField>
    <cacheField name="2013" numFmtId="0">
      <sharedItems containsMixedTypes="1" containsNumber="1" minValue="0.59" maxValue="11964.18"/>
    </cacheField>
    <cacheField name="2012" numFmtId="0">
      <sharedItems containsMixedTypes="1" containsNumber="1" minValue="0.39" maxValue="10492.49"/>
    </cacheField>
    <cacheField name="2011" numFmtId="0">
      <sharedItems containsMixedTypes="1" containsNumber="1" minValue="0.31" maxValue="10698.53"/>
    </cacheField>
    <cacheField name="2010" numFmtId="0">
      <sharedItems containsMixedTypes="1" containsNumber="1" minValue="0.27" maxValue="5524.23"/>
    </cacheField>
    <cacheField name="2009" numFmtId="0">
      <sharedItems containsMixedTypes="1" containsNumber="1" minValue="0.23" maxValue="3429.03"/>
    </cacheField>
    <cacheField name="2008" numFmtId="0">
      <sharedItems containsMixedTypes="1" containsNumber="1" minValue="0.11" maxValue="1692"/>
    </cacheField>
    <cacheField name="2007" numFmtId="0">
      <sharedItems containsMixedTypes="1" containsNumber="1" minValue="0.1" maxValue="5035.34"/>
    </cacheField>
    <cacheField name="2006" numFmtId="0">
      <sharedItems containsMixedTypes="1" containsNumber="1" minValue="0.53" maxValue="2210.5700000000002"/>
    </cacheField>
    <cacheField name="2005" numFmtId="0">
      <sharedItems containsMixedTypes="1" containsNumber="1" minValue="0.37" maxValue="909.57"/>
    </cacheField>
    <cacheField name="2004" numFmtId="0">
      <sharedItems containsMixedTypes="1" containsNumber="1" minValue="0.3" maxValue="2422.58"/>
    </cacheField>
    <cacheField name="2003" numFmtId="0">
      <sharedItems containsMixedTypes="1" containsNumber="1" minValue="1" maxValue="268.43" count="24">
        <n v="2"/>
        <n v="2.52"/>
        <s v="-"/>
        <n v="1"/>
        <n v="24"/>
        <n v="3"/>
        <n v="1.1399999999999999"/>
        <n v="5"/>
        <n v="29"/>
        <n v="30"/>
        <n v="88.5"/>
        <n v="5.93"/>
        <n v="11"/>
        <n v="12"/>
        <n v="44.24"/>
        <n v="22.85"/>
        <n v="2.4900000000000002"/>
        <n v="7"/>
        <n v="105.54"/>
        <n v="21.55"/>
        <n v="71"/>
        <n v="74"/>
        <n v="268.43"/>
        <n v="6.38"/>
      </sharedItems>
    </cacheField>
    <cacheField name="2002" numFmtId="0">
      <sharedItems containsMixedTypes="1" containsNumber="1" minValue="0.48" maxValue="653.35"/>
    </cacheField>
    <cacheField name="2001" numFmtId="0">
      <sharedItems containsMixedTypes="1" containsNumber="1" minValue="0.14000000000000001" maxValue="808.96"/>
    </cacheField>
    <cacheField name="2000" numFmtId="0">
      <sharedItems containsMixedTypes="1" containsNumber="1" minValue="0.06" maxValue="2757.5"/>
    </cacheField>
    <cacheField name="1999" numFmtId="0">
      <sharedItems containsMixedTypes="1" containsNumber="1" minValue="1" maxValue="1207.6199999999999" count="25">
        <s v="-"/>
        <n v="1"/>
        <n v="2"/>
        <n v="30.85"/>
        <n v="4"/>
        <n v="1.82"/>
        <n v="3.85"/>
        <n v="13"/>
        <n v="14"/>
        <n v="53.8"/>
        <n v="18.62"/>
        <n v="7"/>
        <n v="8"/>
        <n v="46.7"/>
        <n v="42.17"/>
        <n v="5"/>
        <n v="1045.82"/>
        <n v="26.43"/>
        <n v="218.91"/>
        <n v="28.63"/>
        <n v="51.84"/>
        <n v="39"/>
        <n v="42"/>
        <n v="1207.6199999999999"/>
        <n v="28.48"/>
      </sharedItems>
    </cacheField>
    <cacheField name="1998" numFmtId="0">
      <sharedItems containsMixedTypes="1" containsNumber="1" minValue="1" maxValue="56.76" count="15">
        <n v="2"/>
        <s v="-"/>
        <n v="1"/>
        <n v="6"/>
        <n v="27.73"/>
        <n v="9.7799999999999994"/>
        <n v="3"/>
        <n v="19.52"/>
        <n v="40.15"/>
        <n v="1.1399999999999999"/>
        <n v="4"/>
        <n v="8.3699999999999992"/>
        <n v="18"/>
        <n v="56.76"/>
        <n v="12.09"/>
      </sharedItems>
    </cacheField>
    <cacheField name="1997" numFmtId="0">
      <sharedItems containsMixedTypes="1" containsNumber="1" minValue="1" maxValue="1888.83" count="18">
        <s v="-"/>
        <n v="3"/>
        <n v="1.23"/>
        <n v="2"/>
        <n v="1.21"/>
        <n v="10.07"/>
        <n v="1848.83"/>
        <n v="924.42"/>
        <n v="1.57"/>
        <n v="1"/>
        <n v="4"/>
        <n v="27.49"/>
        <n v="211.44"/>
        <n v="9.23"/>
        <n v="14"/>
        <n v="15"/>
        <n v="1888.83"/>
        <n v="5.4"/>
      </sharedItems>
    </cacheField>
    <cacheField name="1996" numFmtId="0">
      <sharedItems containsMixedTypes="1" containsNumber="1" minValue="0.19" maxValue="235.66"/>
    </cacheField>
    <cacheField name="1995" numFmtId="0">
      <sharedItems containsMixedTypes="1" containsNumber="1" minValue="0.04" maxValue="8.14"/>
    </cacheField>
    <cacheField name="1994" numFmtId="0">
      <sharedItems containsMixedTypes="1" containsNumber="1" minValue="0.45" maxValue="11.22"/>
    </cacheField>
    <cacheField name="1993" numFmtId="0">
      <sharedItems containsMixedTypes="1" containsNumber="1" minValue="0.35" maxValue="9"/>
    </cacheField>
    <cacheField name="1992" numFmtId="0">
      <sharedItems containsMixedTypes="1" containsNumber="1" minValue="0.27" maxValue="20.47"/>
    </cacheField>
    <cacheField name="1991" numFmtId="0">
      <sharedItems containsMixedTypes="1" containsNumber="1" minValue="0.03" maxValue="5.4"/>
    </cacheField>
    <cacheField name="1990" numFmtId="0">
      <sharedItems containsMixedTypes="1" containsNumber="1" minValue="0.03" maxValue="13.54"/>
    </cacheField>
    <cacheField name="1989" numFmtId="0">
      <sharedItems containsMixedTypes="1" containsNumber="1" minValue="1" maxValue="26.11"/>
    </cacheField>
    <cacheField name="1988" numFmtId="0">
      <sharedItems containsMixedTypes="1" containsNumber="1" minValue="1" maxValue="304.27"/>
    </cacheField>
    <cacheField name="1987" numFmtId="0">
      <sharedItems containsMixedTypes="1" containsNumber="1" minValue="1" maxValue="5.55"/>
    </cacheField>
    <cacheField name="1986" numFmtId="0">
      <sharedItems containsMixedTypes="1" containsNumber="1" minValue="1" maxValue="9.31"/>
    </cacheField>
    <cacheField name="1985" numFmtId="0">
      <sharedItems containsMixedTypes="1" containsNumber="1" minValue="0.12" maxValue="1"/>
    </cacheField>
    <cacheField name="1982" numFmtId="0">
      <sharedItems containsMixedTypes="1" containsNumber="1" minValue="1" maxValue="22.21"/>
    </cacheField>
    <cacheField name="1981" numFmtId="0">
      <sharedItems containsMixedTypes="1" containsNumber="1" containsInteger="1" minValue="1" maxValue="1"/>
    </cacheField>
    <cacheField name="1979" numFmtId="0">
      <sharedItems containsMixedTypes="1" containsNumber="1" minValue="0.51" maxValue="1"/>
    </cacheField>
    <cacheField name="1977" numFmtId="0">
      <sharedItems containsMixedTypes="1" containsNumber="1" containsInteger="1" minValue="1" maxValue="1"/>
    </cacheField>
    <cacheField name="1975" numFmtId="0">
      <sharedItems containsMixedTypes="1" containsNumber="1" minValue="1" maxValue="1.29"/>
    </cacheField>
    <cacheField name="1971" numFmtId="0">
      <sharedItems containsMixedTypes="1" containsNumber="1" containsInteger="1" minValue="1" maxValue="1"/>
    </cacheField>
    <cacheField name="1969" numFmtId="0">
      <sharedItems containsMixedTypes="1" containsNumber="1" minValue="1" maxValue="2"/>
    </cacheField>
    <cacheField name="1961" numFmtId="0">
      <sharedItems containsMixedTypes="1" containsNumber="1" containsInteger="1" minValue="1" maxValue="1"/>
    </cacheField>
    <cacheField name="1953" numFmtId="0">
      <sharedItems containsMixedTypes="1" containsNumber="1" containsInteger="1" minValue="1" maxValue="1"/>
    </cacheField>
    <cacheField name="1946" numFmtId="0">
      <sharedItems containsMixedTypes="1" containsNumber="1" minValue="0.57999999999999996" maxValue="1"/>
    </cacheField>
    <cacheField name="All" numFmtId="0">
      <sharedItems containsMixedTypes="1" containsNumber="1" minValue="0.04" maxValue="841352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s v="Buyout/LBO"/>
    <x v="0"/>
    <x v="0"/>
    <n v="179"/>
    <n v="182"/>
    <n v="99"/>
    <n v="68"/>
    <n v="57"/>
    <n v="36"/>
    <n v="24"/>
    <n v="16"/>
    <x v="0"/>
    <n v="12"/>
    <n v="7"/>
    <n v="6"/>
    <n v="6"/>
    <n v="6"/>
    <n v="4"/>
    <n v="4"/>
    <n v="5"/>
    <n v="2"/>
    <n v="3"/>
    <x v="0"/>
    <n v="1"/>
    <s v="-"/>
    <n v="1"/>
    <x v="0"/>
    <x v="0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801"/>
  </r>
  <r>
    <x v="0"/>
    <s v="Buyout/LBO"/>
    <x v="1"/>
    <x v="0"/>
    <n v="179"/>
    <n v="182"/>
    <n v="99"/>
    <n v="68"/>
    <n v="57"/>
    <n v="36"/>
    <n v="24"/>
    <n v="16"/>
    <x v="0"/>
    <n v="12"/>
    <n v="7"/>
    <n v="6"/>
    <n v="6"/>
    <n v="6"/>
    <n v="4"/>
    <n v="4"/>
    <n v="5"/>
    <n v="2"/>
    <n v="3"/>
    <x v="0"/>
    <n v="1"/>
    <s v="-"/>
    <n v="1"/>
    <x v="0"/>
    <x v="0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843"/>
  </r>
  <r>
    <x v="0"/>
    <s v="Buyout/LBO"/>
    <x v="2"/>
    <x v="1"/>
    <n v="1137.9100000000001"/>
    <n v="5739.31"/>
    <n v="1725.28"/>
    <n v="1546.31"/>
    <n v="6741.94"/>
    <n v="601.23"/>
    <n v="9473.99"/>
    <n v="706.85"/>
    <x v="1"/>
    <n v="4647.49"/>
    <n v="1174.24"/>
    <n v="1342.49"/>
    <n v="3445.38"/>
    <n v="227.51"/>
    <n v="57.28"/>
    <n v="4024.83"/>
    <n v="670.97"/>
    <n v="128.4"/>
    <n v="259.11"/>
    <x v="1"/>
    <s v="-"/>
    <s v="-"/>
    <n v="30.13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8806.43"/>
  </r>
  <r>
    <x v="0"/>
    <s v="Buyout/LBO"/>
    <x v="3"/>
    <x v="2"/>
    <n v="34.4"/>
    <n v="164.14"/>
    <n v="14.31"/>
    <n v="70.260000000000005"/>
    <n v="40.81"/>
    <n v="37.700000000000003"/>
    <n v="120.15"/>
    <n v="140.49"/>
    <x v="2"/>
    <n v="21.81"/>
    <n v="587.12"/>
    <n v="24.5"/>
    <n v="1722.69"/>
    <n v="227.51"/>
    <n v="57.28"/>
    <n v="2012.42"/>
    <n v="48.63"/>
    <n v="128.4"/>
    <n v="413.72"/>
    <x v="1"/>
    <s v="-"/>
    <s v="-"/>
    <n v="30.13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6.9"/>
  </r>
  <r>
    <x v="0"/>
    <s v="Buyout/LBO"/>
    <x v="4"/>
    <x v="3"/>
    <n v="1.95"/>
    <n v="5.84"/>
    <n v="4.0999999999999996"/>
    <n v="5.27"/>
    <n v="4.25"/>
    <n v="0.64"/>
    <n v="2"/>
    <n v="2.95"/>
    <x v="3"/>
    <n v="3.16"/>
    <n v="2.78"/>
    <s v="-"/>
    <n v="2.39"/>
    <n v="0.82"/>
    <s v="-"/>
    <s v="-"/>
    <n v="2.41"/>
    <n v="2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.69"/>
  </r>
  <r>
    <x v="0"/>
    <s v="Management Buyout"/>
    <x v="0"/>
    <x v="4"/>
    <n v="6"/>
    <n v="2"/>
    <n v="4"/>
    <n v="3"/>
    <n v="4"/>
    <n v="2"/>
    <n v="3"/>
    <n v="2"/>
    <x v="4"/>
    <n v="2"/>
    <n v="3"/>
    <s v="-"/>
    <s v="-"/>
    <n v="1"/>
    <s v="-"/>
    <n v="1"/>
    <n v="2"/>
    <s v="-"/>
    <n v="1"/>
    <x v="2"/>
    <s v="-"/>
    <s v="-"/>
    <s v="-"/>
    <x v="0"/>
    <x v="2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0"/>
  </r>
  <r>
    <x v="0"/>
    <s v="Management Buyout"/>
    <x v="1"/>
    <x v="4"/>
    <n v="6"/>
    <n v="2"/>
    <n v="4"/>
    <n v="3"/>
    <n v="4"/>
    <n v="2"/>
    <n v="3"/>
    <n v="2"/>
    <x v="4"/>
    <n v="2"/>
    <n v="3"/>
    <s v="-"/>
    <s v="-"/>
    <n v="1"/>
    <s v="-"/>
    <n v="1"/>
    <n v="2"/>
    <s v="-"/>
    <n v="1"/>
    <x v="2"/>
    <s v="-"/>
    <s v="-"/>
    <s v="-"/>
    <x v="0"/>
    <x v="2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1"/>
  </r>
  <r>
    <x v="0"/>
    <s v="Management Buyout"/>
    <x v="2"/>
    <x v="5"/>
    <n v="17.21"/>
    <s v="-"/>
    <s v="-"/>
    <n v="34.590000000000003"/>
    <n v="40.81"/>
    <n v="46.31"/>
    <n v="5681.92"/>
    <s v="-"/>
    <x v="5"/>
    <n v="40"/>
    <n v="1174.24"/>
    <s v="-"/>
    <s v="-"/>
    <s v="-"/>
    <s v="-"/>
    <s v="-"/>
    <n v="39.979999999999997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138.06"/>
  </r>
  <r>
    <x v="0"/>
    <s v="Management Buyout"/>
    <x v="3"/>
    <x v="5"/>
    <n v="8.61"/>
    <s v="-"/>
    <s v="-"/>
    <n v="34.590000000000003"/>
    <n v="40.81"/>
    <n v="46.31"/>
    <n v="5681.92"/>
    <s v="-"/>
    <x v="6"/>
    <n v="40"/>
    <n v="587.12"/>
    <s v="-"/>
    <s v="-"/>
    <s v="-"/>
    <s v="-"/>
    <s v="-"/>
    <n v="26.57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0.81"/>
  </r>
  <r>
    <x v="0"/>
    <s v="Management Buyout"/>
    <x v="4"/>
    <x v="5"/>
    <s v="-"/>
    <s v="-"/>
    <s v="-"/>
    <n v="1.27"/>
    <s v="-"/>
    <s v="-"/>
    <n v="20.03"/>
    <s v="-"/>
    <x v="7"/>
    <n v="487.56"/>
    <n v="2.78"/>
    <s v="-"/>
    <s v="-"/>
    <s v="-"/>
    <s v="-"/>
    <s v="-"/>
    <n v="1.76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.78"/>
  </r>
  <r>
    <x v="0"/>
    <s v="Management Buy-In"/>
    <x v="0"/>
    <x v="5"/>
    <s v="-"/>
    <n v="1"/>
    <n v="1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"/>
  </r>
  <r>
    <x v="0"/>
    <s v="Management Buy-In"/>
    <x v="1"/>
    <x v="5"/>
    <s v="-"/>
    <n v="1"/>
    <n v="1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"/>
  </r>
  <r>
    <x v="0"/>
    <s v="Management Buy-In"/>
    <x v="2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0"/>
    <s v="Management Buy-In"/>
    <x v="3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0"/>
    <s v="Management Buy-In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0"/>
    <s v="Add-on"/>
    <x v="0"/>
    <x v="6"/>
    <n v="139"/>
    <n v="140"/>
    <n v="74"/>
    <n v="50"/>
    <n v="35"/>
    <n v="20"/>
    <n v="7"/>
    <n v="6"/>
    <x v="9"/>
    <n v="3"/>
    <n v="3"/>
    <n v="2"/>
    <n v="1"/>
    <n v="1"/>
    <n v="3"/>
    <n v="2"/>
    <n v="1"/>
    <n v="1"/>
    <n v="1"/>
    <x v="2"/>
    <s v="-"/>
    <s v="-"/>
    <n v="1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72"/>
  </r>
  <r>
    <x v="0"/>
    <s v="Add-on"/>
    <x v="1"/>
    <x v="6"/>
    <n v="139"/>
    <n v="140"/>
    <n v="74"/>
    <n v="50"/>
    <n v="35"/>
    <n v="20"/>
    <n v="7"/>
    <n v="6"/>
    <x v="9"/>
    <n v="3"/>
    <n v="3"/>
    <n v="2"/>
    <n v="1"/>
    <n v="1"/>
    <n v="3"/>
    <n v="2"/>
    <n v="1"/>
    <n v="1"/>
    <n v="1"/>
    <x v="2"/>
    <s v="-"/>
    <s v="-"/>
    <n v="1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74"/>
  </r>
  <r>
    <x v="0"/>
    <s v="Add-on"/>
    <x v="2"/>
    <x v="7"/>
    <n v="860.43"/>
    <n v="351.28"/>
    <n v="1373.73"/>
    <n v="21.9"/>
    <n v="193.44"/>
    <n v="217.38"/>
    <n v="120.15"/>
    <s v="-"/>
    <x v="10"/>
    <n v="153.59"/>
    <s v="-"/>
    <n v="36.17"/>
    <s v="-"/>
    <s v="-"/>
    <n v="57.28"/>
    <n v="8.02"/>
    <s v="-"/>
    <s v="-"/>
    <s v="-"/>
    <x v="2"/>
    <s v="-"/>
    <s v="-"/>
    <n v="30.13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920.07"/>
  </r>
  <r>
    <x v="0"/>
    <s v="Add-on"/>
    <x v="3"/>
    <x v="8"/>
    <n v="39.83"/>
    <n v="41.41"/>
    <n v="12.52"/>
    <n v="14.48"/>
    <n v="53.59"/>
    <n v="75.02"/>
    <n v="120.15"/>
    <s v="-"/>
    <x v="10"/>
    <n v="76.8"/>
    <s v="-"/>
    <n v="18.09"/>
    <s v="-"/>
    <s v="-"/>
    <n v="57.28"/>
    <n v="8.02"/>
    <s v="-"/>
    <s v="-"/>
    <s v="-"/>
    <x v="2"/>
    <s v="-"/>
    <s v="-"/>
    <n v="30.13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9.08"/>
  </r>
  <r>
    <x v="0"/>
    <s v="Add-on"/>
    <x v="4"/>
    <x v="9"/>
    <n v="3.07"/>
    <n v="3.54"/>
    <n v="4.1500000000000004"/>
    <n v="5.81"/>
    <n v="4.21"/>
    <n v="0.41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.59"/>
  </r>
  <r>
    <x v="0"/>
    <s v="Secondary Buyout"/>
    <x v="0"/>
    <x v="10"/>
    <n v="5"/>
    <n v="5"/>
    <n v="3"/>
    <n v="8"/>
    <n v="2"/>
    <n v="2"/>
    <n v="2"/>
    <n v="2"/>
    <x v="11"/>
    <s v="-"/>
    <s v="-"/>
    <n v="1"/>
    <n v="2"/>
    <s v="-"/>
    <n v="1"/>
    <s v="-"/>
    <s v="-"/>
    <n v="1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2"/>
  </r>
  <r>
    <x v="0"/>
    <s v="Secondary Buyout"/>
    <x v="1"/>
    <x v="10"/>
    <n v="5"/>
    <n v="5"/>
    <n v="3"/>
    <n v="8"/>
    <n v="2"/>
    <n v="2"/>
    <n v="2"/>
    <n v="2"/>
    <x v="11"/>
    <s v="-"/>
    <s v="-"/>
    <n v="1"/>
    <n v="2"/>
    <s v="-"/>
    <n v="1"/>
    <s v="-"/>
    <s v="-"/>
    <n v="1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9"/>
  </r>
  <r>
    <x v="0"/>
    <s v="Secondary Buyout"/>
    <x v="2"/>
    <x v="11"/>
    <n v="130"/>
    <n v="160.85"/>
    <s v="-"/>
    <n v="869.37"/>
    <n v="6453.51"/>
    <n v="113.95"/>
    <n v="559.42999999999995"/>
    <n v="425.87"/>
    <x v="8"/>
    <s v="-"/>
    <s v="-"/>
    <n v="1306.32"/>
    <s v="-"/>
    <s v="-"/>
    <s v="-"/>
    <s v="-"/>
    <s v="-"/>
    <n v="128.4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0977.23"/>
  </r>
  <r>
    <x v="0"/>
    <s v="Secondary Buyout"/>
    <x v="3"/>
    <x v="11"/>
    <n v="130"/>
    <n v="644.87"/>
    <n v="1924.61"/>
    <n v="172.05"/>
    <n v="6453.51"/>
    <n v="113.95"/>
    <n v="279.72000000000003"/>
    <n v="212.94"/>
    <x v="8"/>
    <s v="-"/>
    <s v="-"/>
    <n v="1306.32"/>
    <s v="-"/>
    <s v="-"/>
    <s v="-"/>
    <s v="-"/>
    <s v="-"/>
    <n v="128.4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84.67"/>
  </r>
  <r>
    <x v="0"/>
    <s v="Secondary Buyout"/>
    <x v="4"/>
    <x v="12"/>
    <s v="-"/>
    <n v="4.29"/>
    <s v="-"/>
    <n v="1.27"/>
    <n v="4.25"/>
    <s v="-"/>
    <s v="-"/>
    <n v="0.37"/>
    <x v="8"/>
    <s v="-"/>
    <s v="-"/>
    <s v="-"/>
    <s v="-"/>
    <s v="-"/>
    <s v="-"/>
    <s v="-"/>
    <s v="-"/>
    <n v="2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.99"/>
  </r>
  <r>
    <x v="0"/>
    <s v="Public to Private"/>
    <x v="0"/>
    <x v="4"/>
    <n v="1"/>
    <n v="1"/>
    <n v="1"/>
    <s v="-"/>
    <s v="-"/>
    <n v="2"/>
    <n v="2"/>
    <n v="1"/>
    <x v="8"/>
    <n v="2"/>
    <s v="-"/>
    <n v="2"/>
    <n v="2"/>
    <s v="-"/>
    <s v="-"/>
    <n v="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7"/>
  </r>
  <r>
    <x v="0"/>
    <s v="Public to Private"/>
    <x v="1"/>
    <x v="4"/>
    <n v="1"/>
    <n v="1"/>
    <n v="1"/>
    <s v="-"/>
    <s v="-"/>
    <n v="2"/>
    <n v="2"/>
    <n v="1"/>
    <x v="8"/>
    <n v="2"/>
    <s v="-"/>
    <n v="2"/>
    <n v="2"/>
    <s v="-"/>
    <s v="-"/>
    <n v="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7"/>
  </r>
  <r>
    <x v="0"/>
    <s v="Public to Private"/>
    <x v="2"/>
    <x v="13"/>
    <n v="6.07"/>
    <n v="3872.51"/>
    <n v="613.98"/>
    <s v="-"/>
    <s v="-"/>
    <n v="330.01"/>
    <n v="5681.92"/>
    <n v="155.29"/>
    <x v="8"/>
    <n v="4433.5"/>
    <s v="-"/>
    <n v="1330.82"/>
    <n v="3445.38"/>
    <s v="-"/>
    <s v="-"/>
    <n v="4016.8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6451.98"/>
  </r>
  <r>
    <x v="0"/>
    <s v="Public to Private"/>
    <x v="3"/>
    <x v="14"/>
    <n v="6.07"/>
    <n v="3872.51"/>
    <n v="613.98"/>
    <s v="-"/>
    <s v="-"/>
    <n v="175.42"/>
    <n v="5681.92"/>
    <n v="155.29"/>
    <x v="8"/>
    <n v="2216.75"/>
    <s v="-"/>
    <n v="665.41"/>
    <n v="1722.69"/>
    <s v="-"/>
    <s v="-"/>
    <n v="4016.8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908.13"/>
  </r>
  <r>
    <x v="0"/>
    <s v="Public to Private"/>
    <x v="4"/>
    <x v="15"/>
    <s v="-"/>
    <n v="5.86"/>
    <n v="4.2"/>
    <s v="-"/>
    <s v="-"/>
    <n v="0.64"/>
    <n v="20.03"/>
    <n v="2.95"/>
    <x v="8"/>
    <n v="2.15"/>
    <s v="-"/>
    <s v="-"/>
    <n v="2.39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.11"/>
  </r>
  <r>
    <x v="0"/>
    <s v="Growth/Expansion"/>
    <x v="0"/>
    <x v="16"/>
    <n v="103"/>
    <n v="113"/>
    <n v="69"/>
    <n v="54"/>
    <n v="59"/>
    <n v="33"/>
    <n v="32"/>
    <n v="28"/>
    <x v="12"/>
    <n v="5"/>
    <n v="14"/>
    <n v="11"/>
    <n v="7"/>
    <n v="3"/>
    <n v="6"/>
    <n v="4"/>
    <n v="3"/>
    <n v="2"/>
    <n v="4"/>
    <x v="0"/>
    <n v="2"/>
    <n v="3"/>
    <n v="3"/>
    <x v="1"/>
    <x v="1"/>
    <x v="0"/>
    <s v="-"/>
    <n v="1"/>
    <s v="-"/>
    <s v="-"/>
    <s v="-"/>
    <s v="-"/>
    <s v="-"/>
    <s v="-"/>
    <s v="-"/>
    <s v="-"/>
    <n v="1"/>
    <s v="-"/>
    <s v="-"/>
    <s v="-"/>
    <s v="-"/>
    <s v="-"/>
    <s v="-"/>
    <s v="-"/>
    <s v="-"/>
    <s v="-"/>
    <s v="-"/>
    <s v="-"/>
    <n v="470"/>
  </r>
  <r>
    <x v="0"/>
    <s v="Growth/Expansion"/>
    <x v="1"/>
    <x v="17"/>
    <n v="108"/>
    <n v="121"/>
    <n v="72"/>
    <n v="57"/>
    <n v="62"/>
    <n v="33"/>
    <n v="36"/>
    <n v="28"/>
    <x v="12"/>
    <n v="5"/>
    <n v="14"/>
    <n v="11"/>
    <n v="7"/>
    <n v="3"/>
    <n v="6"/>
    <n v="4"/>
    <n v="3"/>
    <n v="2"/>
    <n v="4"/>
    <x v="0"/>
    <n v="2"/>
    <n v="3"/>
    <n v="3"/>
    <x v="1"/>
    <x v="1"/>
    <x v="0"/>
    <s v="-"/>
    <n v="1"/>
    <s v="-"/>
    <s v="-"/>
    <s v="-"/>
    <s v="-"/>
    <s v="-"/>
    <s v="-"/>
    <s v="-"/>
    <s v="-"/>
    <n v="1"/>
    <s v="-"/>
    <s v="-"/>
    <s v="-"/>
    <s v="-"/>
    <s v="-"/>
    <s v="-"/>
    <s v="-"/>
    <s v="-"/>
    <s v="-"/>
    <s v="-"/>
    <s v="-"/>
    <n v="658"/>
  </r>
  <r>
    <x v="0"/>
    <s v="Growth/Expansion"/>
    <x v="2"/>
    <x v="18"/>
    <n v="2207.13"/>
    <n v="2832.13"/>
    <n v="1796.77"/>
    <n v="2015.17"/>
    <n v="1817.64"/>
    <n v="256.8"/>
    <n v="186.84"/>
    <n v="290.58999999999997"/>
    <x v="13"/>
    <n v="286.75"/>
    <n v="216.31"/>
    <n v="53.83"/>
    <n v="5.77"/>
    <n v="0.23"/>
    <n v="68.900000000000006"/>
    <n v="51.74"/>
    <n v="2.0299999999999998"/>
    <n v="2.66"/>
    <n v="74.94"/>
    <x v="2"/>
    <n v="2.5099999999999998"/>
    <n v="23.03"/>
    <n v="5.36"/>
    <x v="0"/>
    <x v="1"/>
    <x v="0"/>
    <s v="-"/>
    <n v="3.65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3362.36"/>
  </r>
  <r>
    <x v="0"/>
    <s v="Growth/Expansion"/>
    <x v="3"/>
    <x v="19"/>
    <n v="141.72"/>
    <n v="67.349999999999994"/>
    <n v="116.96"/>
    <n v="124.03"/>
    <n v="28.25"/>
    <n v="135.5"/>
    <n v="79.61"/>
    <n v="10.44"/>
    <x v="14"/>
    <n v="976.18"/>
    <n v="63.62"/>
    <n v="35.47"/>
    <n v="28.19"/>
    <s v="-"/>
    <n v="151.99"/>
    <s v="-"/>
    <s v="-"/>
    <s v="-"/>
    <n v="2.88"/>
    <x v="2"/>
    <n v="3.66"/>
    <s v="-"/>
    <n v="7.37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9.989999999999995"/>
  </r>
  <r>
    <x v="0"/>
    <s v="Growth/Expansion"/>
    <x v="4"/>
    <x v="20"/>
    <n v="4.2"/>
    <n v="4.4800000000000004"/>
    <n v="4.13"/>
    <n v="2.89"/>
    <n v="5.7"/>
    <n v="4.82"/>
    <n v="4.18"/>
    <n v="5.24"/>
    <x v="15"/>
    <s v="-"/>
    <n v="1.42"/>
    <n v="2.52"/>
    <s v="-"/>
    <s v="-"/>
    <n v="8.33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.1900000000000004"/>
  </r>
  <r>
    <x v="0"/>
    <s v="PIPE"/>
    <x v="0"/>
    <x v="21"/>
    <n v="57"/>
    <n v="72"/>
    <n v="44"/>
    <n v="27"/>
    <n v="27"/>
    <n v="18"/>
    <n v="12"/>
    <n v="10"/>
    <x v="16"/>
    <n v="8"/>
    <n v="2"/>
    <n v="6"/>
    <n v="2"/>
    <n v="3"/>
    <n v="4"/>
    <n v="4"/>
    <n v="1"/>
    <n v="3"/>
    <n v="2"/>
    <x v="3"/>
    <n v="3"/>
    <n v="2"/>
    <n v="3"/>
    <x v="0"/>
    <x v="1"/>
    <x v="0"/>
    <s v="-"/>
    <s v="-"/>
    <n v="1"/>
    <s v="-"/>
    <s v="-"/>
    <s v="-"/>
    <n v="1"/>
    <s v="-"/>
    <s v="-"/>
    <s v="-"/>
    <s v="-"/>
    <s v="-"/>
    <s v="-"/>
    <s v="-"/>
    <s v="-"/>
    <s v="-"/>
    <s v="-"/>
    <s v="-"/>
    <s v="-"/>
    <s v="-"/>
    <s v="-"/>
    <s v="-"/>
    <n v="191"/>
  </r>
  <r>
    <x v="0"/>
    <s v="PIPE"/>
    <x v="1"/>
    <x v="22"/>
    <n v="69"/>
    <n v="87"/>
    <n v="51"/>
    <n v="31"/>
    <n v="33"/>
    <n v="20"/>
    <n v="14"/>
    <n v="10"/>
    <x v="9"/>
    <n v="9"/>
    <n v="2"/>
    <n v="6"/>
    <n v="2"/>
    <n v="3"/>
    <n v="4"/>
    <n v="4"/>
    <n v="1"/>
    <n v="3"/>
    <n v="2"/>
    <x v="3"/>
    <n v="3"/>
    <n v="2"/>
    <n v="3"/>
    <x v="0"/>
    <x v="1"/>
    <x v="0"/>
    <s v="-"/>
    <s v="-"/>
    <n v="1"/>
    <s v="-"/>
    <s v="-"/>
    <s v="-"/>
    <n v="1"/>
    <s v="-"/>
    <s v="-"/>
    <s v="-"/>
    <s v="-"/>
    <s v="-"/>
    <s v="-"/>
    <s v="-"/>
    <s v="-"/>
    <s v="-"/>
    <s v="-"/>
    <s v="-"/>
    <s v="-"/>
    <s v="-"/>
    <s v="-"/>
    <s v="-"/>
    <n v="421"/>
  </r>
  <r>
    <x v="0"/>
    <s v="PIPE"/>
    <x v="2"/>
    <x v="23"/>
    <n v="2896.88"/>
    <n v="6260.65"/>
    <n v="4786.32"/>
    <n v="1081.97"/>
    <n v="1831.12"/>
    <n v="329.38"/>
    <n v="289.51"/>
    <n v="48.9"/>
    <x v="17"/>
    <n v="285.33999999999997"/>
    <s v="-"/>
    <n v="13.12"/>
    <n v="3.3"/>
    <n v="129.52000000000001"/>
    <n v="52.38"/>
    <n v="0.81"/>
    <s v="-"/>
    <n v="42.52"/>
    <n v="44.02"/>
    <x v="4"/>
    <n v="2.96"/>
    <n v="6.53"/>
    <n v="265.87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0400.38"/>
  </r>
  <r>
    <x v="0"/>
    <s v="PIPE"/>
    <x v="3"/>
    <x v="24"/>
    <n v="467.36"/>
    <n v="1101.3599999999999"/>
    <n v="3026.69"/>
    <n v="909.27"/>
    <n v="57.47"/>
    <n v="13.32"/>
    <n v="169.25"/>
    <n v="221.19"/>
    <x v="18"/>
    <n v="2310.7600000000002"/>
    <s v="-"/>
    <s v="-"/>
    <s v="-"/>
    <n v="484.82"/>
    <s v="-"/>
    <s v="-"/>
    <s v="-"/>
    <s v="-"/>
    <n v="218.7"/>
    <x v="2"/>
    <n v="20.170000000000002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16.53"/>
  </r>
  <r>
    <x v="0"/>
    <s v="PIPE"/>
    <x v="4"/>
    <x v="25"/>
    <n v="15.21"/>
    <n v="14.6"/>
    <n v="24.44"/>
    <n v="0.72"/>
    <n v="9.6300000000000008"/>
    <n v="7.63"/>
    <n v="4.5599999999999996"/>
    <n v="3.33"/>
    <x v="19"/>
    <n v="1.57"/>
    <s v="-"/>
    <s v="-"/>
    <s v="-"/>
    <n v="1.51"/>
    <s v="-"/>
    <s v="-"/>
    <s v="-"/>
    <s v="-"/>
    <n v="2.73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.74"/>
  </r>
  <r>
    <x v="0"/>
    <s v="Investor Buyout by Mgt."/>
    <x v="0"/>
    <x v="5"/>
    <n v="2"/>
    <n v="1"/>
    <n v="2"/>
    <n v="1"/>
    <s v="-"/>
    <s v="-"/>
    <n v="1"/>
    <s v="-"/>
    <x v="4"/>
    <s v="-"/>
    <n v="1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0"/>
  </r>
  <r>
    <x v="0"/>
    <s v="Investor Buyout by Mgt."/>
    <x v="1"/>
    <x v="5"/>
    <n v="2"/>
    <n v="1"/>
    <n v="2"/>
    <n v="1"/>
    <s v="-"/>
    <s v="-"/>
    <n v="1"/>
    <s v="-"/>
    <x v="4"/>
    <s v="-"/>
    <n v="1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0"/>
  </r>
  <r>
    <x v="0"/>
    <s v="Investor Buyout by Mgt."/>
    <x v="2"/>
    <x v="5"/>
    <s v="-"/>
    <s v="-"/>
    <s v="-"/>
    <n v="0.34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0.34"/>
  </r>
  <r>
    <x v="0"/>
    <s v="Investor Buyout by Mgt."/>
    <x v="3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0"/>
    <s v="Investor Buyout by Mgt.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"/>
    <s v="Pre/Accelerator/Incubator"/>
    <x v="0"/>
    <x v="26"/>
    <n v="1501"/>
    <n v="1565"/>
    <n v="1813"/>
    <n v="2196"/>
    <n v="2164"/>
    <n v="1917"/>
    <n v="1252"/>
    <n v="811"/>
    <x v="20"/>
    <n v="284"/>
    <n v="117"/>
    <n v="65"/>
    <n v="31"/>
    <n v="19"/>
    <n v="17"/>
    <n v="7"/>
    <n v="5"/>
    <n v="6"/>
    <n v="1"/>
    <x v="5"/>
    <n v="1"/>
    <n v="3"/>
    <n v="1"/>
    <x v="1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1355"/>
  </r>
  <r>
    <x v="1"/>
    <s v="Pre/Accelerator/Incubator"/>
    <x v="1"/>
    <x v="27"/>
    <n v="1628"/>
    <n v="1698"/>
    <n v="2004"/>
    <n v="2493"/>
    <n v="2470"/>
    <n v="2248"/>
    <n v="1423"/>
    <n v="916"/>
    <x v="21"/>
    <n v="304"/>
    <n v="121"/>
    <n v="67"/>
    <n v="34"/>
    <n v="19"/>
    <n v="18"/>
    <n v="7"/>
    <n v="5"/>
    <n v="6"/>
    <n v="1"/>
    <x v="5"/>
    <n v="1"/>
    <n v="3"/>
    <n v="1"/>
    <x v="1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6864"/>
  </r>
  <r>
    <x v="1"/>
    <s v="Pre/Accelerator/Incubator"/>
    <x v="2"/>
    <x v="28"/>
    <n v="319.52"/>
    <n v="284.94"/>
    <n v="288.52"/>
    <n v="153.41"/>
    <n v="136.87"/>
    <n v="125.37"/>
    <n v="76.040000000000006"/>
    <n v="64.180000000000007"/>
    <x v="22"/>
    <n v="13.21"/>
    <n v="3.39"/>
    <n v="1.41"/>
    <n v="1.34"/>
    <n v="1.52"/>
    <n v="0.41"/>
    <n v="0.1"/>
    <s v="-"/>
    <s v="-"/>
    <s v="-"/>
    <x v="2"/>
    <s v="-"/>
    <n v="1.3"/>
    <n v="3.11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126.0700000000002"/>
  </r>
  <r>
    <x v="1"/>
    <s v="Pre/Accelerator/Incubator"/>
    <x v="3"/>
    <x v="29"/>
    <n v="1.43"/>
    <n v="1.29"/>
    <n v="1.1399999999999999"/>
    <n v="0.8"/>
    <n v="0.89"/>
    <n v="0.6"/>
    <n v="0.5"/>
    <n v="0.5"/>
    <x v="23"/>
    <n v="0.59"/>
    <n v="0.39"/>
    <n v="0.31"/>
    <n v="0.75"/>
    <s v="-"/>
    <n v="1.02"/>
    <s v="-"/>
    <s v="-"/>
    <s v="-"/>
    <s v="-"/>
    <x v="2"/>
    <s v="-"/>
    <n v="4.82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0.93"/>
  </r>
  <r>
    <x v="1"/>
    <s v="Pre/Accelerator/Incubator"/>
    <x v="4"/>
    <x v="30"/>
    <n v="16.79"/>
    <n v="24.48"/>
    <n v="16.27"/>
    <n v="9.39"/>
    <n v="18.010000000000002"/>
    <n v="29.76"/>
    <n v="33.590000000000003"/>
    <n v="4.8"/>
    <x v="24"/>
    <n v="1.1399999999999999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7.75"/>
  </r>
  <r>
    <x v="1"/>
    <s v="Angel"/>
    <x v="0"/>
    <x v="31"/>
    <n v="257"/>
    <n v="403"/>
    <n v="385"/>
    <n v="412"/>
    <n v="459"/>
    <n v="421"/>
    <n v="343"/>
    <n v="286"/>
    <x v="25"/>
    <n v="118"/>
    <n v="88"/>
    <n v="53"/>
    <n v="31"/>
    <n v="25"/>
    <n v="19"/>
    <n v="21"/>
    <n v="7"/>
    <n v="8"/>
    <n v="2"/>
    <x v="0"/>
    <n v="3"/>
    <n v="4"/>
    <s v="-"/>
    <x v="2"/>
    <x v="1"/>
    <x v="1"/>
    <s v="-"/>
    <s v="-"/>
    <s v="-"/>
    <s v="-"/>
    <s v="-"/>
    <s v="-"/>
    <s v="-"/>
    <s v="-"/>
    <s v="-"/>
    <s v="-"/>
    <s v="-"/>
    <s v="-"/>
    <s v="-"/>
    <s v="-"/>
    <n v="1"/>
    <s v="-"/>
    <s v="-"/>
    <s v="-"/>
    <s v="-"/>
    <s v="-"/>
    <s v="-"/>
    <s v="-"/>
    <n v="3078"/>
  </r>
  <r>
    <x v="1"/>
    <s v="Angel"/>
    <x v="1"/>
    <x v="31"/>
    <n v="264"/>
    <n v="408"/>
    <n v="390"/>
    <n v="418"/>
    <n v="465"/>
    <n v="439"/>
    <n v="352"/>
    <n v="293"/>
    <x v="26"/>
    <n v="118"/>
    <n v="91"/>
    <n v="54"/>
    <n v="32"/>
    <n v="25"/>
    <n v="19"/>
    <n v="21"/>
    <n v="7"/>
    <n v="8"/>
    <n v="2"/>
    <x v="5"/>
    <n v="3"/>
    <n v="4"/>
    <s v="-"/>
    <x v="2"/>
    <x v="1"/>
    <x v="1"/>
    <s v="-"/>
    <s v="-"/>
    <s v="-"/>
    <s v="-"/>
    <s v="-"/>
    <s v="-"/>
    <s v="-"/>
    <s v="-"/>
    <s v="-"/>
    <s v="-"/>
    <s v="-"/>
    <s v="-"/>
    <s v="-"/>
    <s v="-"/>
    <n v="1"/>
    <s v="-"/>
    <s v="-"/>
    <s v="-"/>
    <s v="-"/>
    <s v="-"/>
    <s v="-"/>
    <s v="-"/>
    <n v="3775"/>
  </r>
  <r>
    <x v="1"/>
    <s v="Angel"/>
    <x v="2"/>
    <x v="32"/>
    <n v="192.78"/>
    <n v="218.03"/>
    <n v="180.41"/>
    <n v="301.14"/>
    <n v="278.42"/>
    <n v="238.79"/>
    <n v="289.17"/>
    <n v="158.68"/>
    <x v="27"/>
    <n v="339.41"/>
    <n v="34.57"/>
    <n v="26.49"/>
    <n v="28.62"/>
    <n v="12.41"/>
    <n v="13.13"/>
    <n v="12.41"/>
    <n v="7.7"/>
    <n v="3.84"/>
    <n v="1.71"/>
    <x v="6"/>
    <n v="0.48"/>
    <n v="1.69"/>
    <s v="-"/>
    <x v="3"/>
    <x v="1"/>
    <x v="2"/>
    <s v="-"/>
    <s v="-"/>
    <s v="-"/>
    <s v="-"/>
    <s v="-"/>
    <s v="-"/>
    <s v="-"/>
    <s v="-"/>
    <s v="-"/>
    <s v="-"/>
    <s v="-"/>
    <s v="-"/>
    <s v="-"/>
    <s v="-"/>
    <n v="0.51"/>
    <s v="-"/>
    <s v="-"/>
    <s v="-"/>
    <s v="-"/>
    <s v="-"/>
    <s v="-"/>
    <s v="-"/>
    <n v="2623.47"/>
  </r>
  <r>
    <x v="1"/>
    <s v="Angel"/>
    <x v="3"/>
    <x v="33"/>
    <n v="3.16"/>
    <n v="3.03"/>
    <n v="2.2799999999999998"/>
    <n v="1.88"/>
    <n v="1.77"/>
    <n v="1.52"/>
    <n v="1.58"/>
    <n v="1.07"/>
    <x v="28"/>
    <n v="0.86"/>
    <n v="1.85"/>
    <n v="2.14"/>
    <n v="1.25"/>
    <n v="1.07"/>
    <n v="12.56"/>
    <n v="0.91"/>
    <n v="1.71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.84"/>
  </r>
  <r>
    <x v="1"/>
    <s v="Angel"/>
    <x v="4"/>
    <x v="34"/>
    <n v="15.05"/>
    <n v="10.14"/>
    <n v="22.59"/>
    <n v="24.32"/>
    <n v="16.68"/>
    <n v="56.28"/>
    <n v="158.47999999999999"/>
    <n v="10.130000000000001"/>
    <x v="29"/>
    <n v="78.38"/>
    <n v="4.6399999999999997"/>
    <n v="24.09"/>
    <n v="4.38"/>
    <n v="7.89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2.14"/>
  </r>
  <r>
    <x v="1"/>
    <s v="Seed"/>
    <x v="0"/>
    <x v="35"/>
    <n v="2341"/>
    <n v="2556"/>
    <n v="2052"/>
    <n v="1903"/>
    <n v="1765"/>
    <n v="1384"/>
    <n v="1057"/>
    <n v="749"/>
    <x v="30"/>
    <n v="320"/>
    <n v="209"/>
    <n v="104"/>
    <n v="59"/>
    <n v="40"/>
    <n v="30"/>
    <n v="22"/>
    <n v="14"/>
    <n v="13"/>
    <n v="2"/>
    <x v="7"/>
    <n v="3"/>
    <n v="4"/>
    <n v="4"/>
    <x v="4"/>
    <x v="1"/>
    <x v="0"/>
    <s v="-"/>
    <s v="-"/>
    <s v="-"/>
    <s v="-"/>
    <s v="-"/>
    <s v="-"/>
    <s v="-"/>
    <s v="-"/>
    <s v="-"/>
    <s v="-"/>
    <s v="-"/>
    <n v="1"/>
    <s v="-"/>
    <s v="-"/>
    <s v="-"/>
    <s v="-"/>
    <s v="-"/>
    <s v="-"/>
    <s v="-"/>
    <s v="-"/>
    <s v="-"/>
    <s v="-"/>
    <n v="12745"/>
  </r>
  <r>
    <x v="1"/>
    <s v="Seed"/>
    <x v="1"/>
    <x v="36"/>
    <n v="2417"/>
    <n v="2660"/>
    <n v="2091"/>
    <n v="1947"/>
    <n v="1816"/>
    <n v="1427"/>
    <n v="1083"/>
    <n v="777"/>
    <x v="31"/>
    <n v="333"/>
    <n v="217"/>
    <n v="106"/>
    <n v="59"/>
    <n v="41"/>
    <n v="30"/>
    <n v="22"/>
    <n v="14"/>
    <n v="13"/>
    <n v="2"/>
    <x v="7"/>
    <n v="3"/>
    <n v="4"/>
    <n v="4"/>
    <x v="4"/>
    <x v="1"/>
    <x v="0"/>
    <s v="-"/>
    <s v="-"/>
    <s v="-"/>
    <s v="-"/>
    <s v="-"/>
    <s v="-"/>
    <s v="-"/>
    <s v="-"/>
    <s v="-"/>
    <s v="-"/>
    <s v="-"/>
    <n v="1"/>
    <s v="-"/>
    <s v="-"/>
    <s v="-"/>
    <s v="-"/>
    <s v="-"/>
    <s v="-"/>
    <s v="-"/>
    <s v="-"/>
    <s v="-"/>
    <s v="-"/>
    <n v="16792"/>
  </r>
  <r>
    <x v="1"/>
    <s v="Seed"/>
    <x v="2"/>
    <x v="37"/>
    <n v="7921.04"/>
    <n v="4117.0200000000004"/>
    <n v="2748.43"/>
    <n v="2737.34"/>
    <n v="2220.39"/>
    <n v="1821.21"/>
    <n v="1024.83"/>
    <n v="645.15"/>
    <x v="32"/>
    <n v="244.8"/>
    <n v="134.41999999999999"/>
    <n v="62.8"/>
    <n v="36.25"/>
    <n v="26.18"/>
    <n v="21.67"/>
    <n v="12.19"/>
    <n v="12.65"/>
    <n v="12.7"/>
    <n v="0.46"/>
    <x v="2"/>
    <s v="-"/>
    <n v="6.78"/>
    <n v="4.45"/>
    <x v="5"/>
    <x v="1"/>
    <x v="0"/>
    <s v="-"/>
    <s v="-"/>
    <s v="-"/>
    <s v="-"/>
    <s v="-"/>
    <s v="-"/>
    <s v="-"/>
    <s v="-"/>
    <s v="-"/>
    <s v="-"/>
    <s v="-"/>
    <n v="0.12"/>
    <s v="-"/>
    <s v="-"/>
    <s v="-"/>
    <s v="-"/>
    <s v="-"/>
    <s v="-"/>
    <s v="-"/>
    <s v="-"/>
    <s v="-"/>
    <s v="-"/>
    <n v="26928.06"/>
  </r>
  <r>
    <x v="1"/>
    <s v="Seed"/>
    <x v="3"/>
    <x v="38"/>
    <n v="8.69"/>
    <n v="6.35"/>
    <n v="5.56"/>
    <n v="6.12"/>
    <n v="4.87"/>
    <n v="4.75"/>
    <n v="4.2300000000000004"/>
    <n v="3.99"/>
    <x v="33"/>
    <n v="3.58"/>
    <n v="2.81"/>
    <n v="2.4700000000000002"/>
    <n v="2.85"/>
    <n v="1.55"/>
    <n v="2.89"/>
    <n v="2.4900000000000002"/>
    <n v="1.43"/>
    <n v="0.41"/>
    <s v="-"/>
    <x v="2"/>
    <s v="-"/>
    <n v="10.5"/>
    <n v="17.86"/>
    <x v="6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.64"/>
  </r>
  <r>
    <x v="1"/>
    <s v="Seed"/>
    <x v="4"/>
    <x v="39"/>
    <n v="28.89"/>
    <n v="26.84"/>
    <n v="31.72"/>
    <n v="26.49"/>
    <n v="35.590000000000003"/>
    <n v="22.34"/>
    <n v="21.51"/>
    <n v="13.35"/>
    <x v="34"/>
    <n v="85.58"/>
    <n v="16.95"/>
    <n v="11.21"/>
    <n v="34.979999999999997"/>
    <n v="7.36"/>
    <s v="-"/>
    <n v="108.53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7.24"/>
  </r>
  <r>
    <x v="1"/>
    <s v="Early stage VC"/>
    <x v="0"/>
    <x v="40"/>
    <n v="2309"/>
    <n v="2557"/>
    <n v="2049"/>
    <n v="2074"/>
    <n v="2061"/>
    <n v="1625"/>
    <n v="1145"/>
    <n v="790"/>
    <x v="35"/>
    <n v="319"/>
    <n v="223"/>
    <n v="180"/>
    <n v="115"/>
    <n v="78"/>
    <n v="86"/>
    <n v="48"/>
    <n v="41"/>
    <n v="30"/>
    <n v="26"/>
    <x v="8"/>
    <n v="24"/>
    <n v="40"/>
    <n v="23"/>
    <x v="7"/>
    <x v="3"/>
    <x v="3"/>
    <n v="5"/>
    <n v="1"/>
    <n v="1"/>
    <s v="-"/>
    <n v="1"/>
    <n v="1"/>
    <n v="1"/>
    <n v="1"/>
    <n v="1"/>
    <n v="1"/>
    <n v="1"/>
    <s v="-"/>
    <n v="1"/>
    <s v="-"/>
    <s v="-"/>
    <s v="-"/>
    <n v="1"/>
    <s v="-"/>
    <n v="1"/>
    <s v="-"/>
    <s v="-"/>
    <s v="-"/>
    <n v="12003"/>
  </r>
  <r>
    <x v="1"/>
    <s v="Early stage VC"/>
    <x v="1"/>
    <x v="41"/>
    <n v="2451"/>
    <n v="2791"/>
    <n v="2197"/>
    <n v="2232"/>
    <n v="2188"/>
    <n v="1726"/>
    <n v="1217"/>
    <n v="836"/>
    <x v="36"/>
    <n v="328"/>
    <n v="233"/>
    <n v="189"/>
    <n v="118"/>
    <n v="81"/>
    <n v="95"/>
    <n v="50"/>
    <n v="46"/>
    <n v="31"/>
    <n v="26"/>
    <x v="9"/>
    <n v="24"/>
    <n v="42"/>
    <n v="24"/>
    <x v="8"/>
    <x v="3"/>
    <x v="3"/>
    <n v="6"/>
    <n v="1"/>
    <n v="1"/>
    <s v="-"/>
    <n v="1"/>
    <n v="1"/>
    <n v="1"/>
    <n v="1"/>
    <n v="1"/>
    <n v="1"/>
    <n v="1"/>
    <s v="-"/>
    <n v="1"/>
    <s v="-"/>
    <s v="-"/>
    <s v="-"/>
    <n v="1"/>
    <s v="-"/>
    <n v="1"/>
    <s v="-"/>
    <s v="-"/>
    <s v="-"/>
    <n v="18904"/>
  </r>
  <r>
    <x v="1"/>
    <s v="Early stage VC"/>
    <x v="2"/>
    <x v="42"/>
    <n v="16616.96"/>
    <n v="22584.25"/>
    <n v="12928.15"/>
    <n v="15618.43"/>
    <n v="12495.63"/>
    <n v="8719.8700000000008"/>
    <n v="5468.52"/>
    <n v="2908.46"/>
    <x v="37"/>
    <n v="1009.9"/>
    <n v="625.03"/>
    <n v="431.91"/>
    <n v="313.33999999999997"/>
    <n v="263.55"/>
    <n v="201.32"/>
    <n v="146.44999999999999"/>
    <n v="127.13"/>
    <n v="60.18"/>
    <n v="43.86"/>
    <x v="10"/>
    <n v="57"/>
    <n v="219.71"/>
    <n v="75.62"/>
    <x v="9"/>
    <x v="4"/>
    <x v="4"/>
    <n v="18.260000000000002"/>
    <n v="1.34"/>
    <n v="3.7"/>
    <s v="-"/>
    <s v="-"/>
    <n v="2.77"/>
    <n v="1.52"/>
    <n v="2.33"/>
    <n v="3.05"/>
    <n v="2.79"/>
    <n v="9.31"/>
    <s v="-"/>
    <s v="-"/>
    <s v="-"/>
    <s v="-"/>
    <s v="-"/>
    <n v="1.29"/>
    <s v="-"/>
    <n v="1.04"/>
    <s v="-"/>
    <s v="-"/>
    <s v="-"/>
    <n v="111483.66"/>
  </r>
  <r>
    <x v="1"/>
    <s v="Early stage VC"/>
    <x v="3"/>
    <x v="43"/>
    <n v="23.33"/>
    <n v="26.99"/>
    <n v="16.98"/>
    <n v="14.92"/>
    <n v="14.92"/>
    <n v="15.13"/>
    <n v="11.74"/>
    <n v="10.88"/>
    <x v="38"/>
    <n v="9.0399999999999991"/>
    <n v="7.59"/>
    <n v="5.51"/>
    <n v="5.79"/>
    <n v="10.09"/>
    <n v="6.6"/>
    <n v="6.06"/>
    <n v="6.41"/>
    <n v="8.94"/>
    <n v="4.1500000000000004"/>
    <x v="11"/>
    <n v="11.77"/>
    <n v="16.36"/>
    <n v="8.2899999999999991"/>
    <x v="10"/>
    <x v="5"/>
    <x v="0"/>
    <n v="15.7"/>
    <n v="3.99"/>
    <n v="11.22"/>
    <s v="-"/>
    <s v="-"/>
    <s v="-"/>
    <n v="3.04"/>
    <n v="26.11"/>
    <n v="13.69"/>
    <s v="-"/>
    <s v="-"/>
    <s v="-"/>
    <s v="-"/>
    <s v="-"/>
    <s v="-"/>
    <s v="-"/>
    <s v="-"/>
    <s v="-"/>
    <s v="-"/>
    <s v="-"/>
    <s v="-"/>
    <s v="-"/>
    <n v="14.66"/>
  </r>
  <r>
    <x v="1"/>
    <s v="Early stage VC"/>
    <x v="4"/>
    <x v="44"/>
    <n v="51.71"/>
    <n v="26.13"/>
    <n v="22.85"/>
    <n v="18.5"/>
    <n v="25.75"/>
    <n v="28.84"/>
    <n v="28.4"/>
    <n v="26.76"/>
    <x v="39"/>
    <n v="22.74"/>
    <n v="12.1"/>
    <n v="13.59"/>
    <n v="9.6999999999999993"/>
    <n v="8.85"/>
    <n v="11.69"/>
    <n v="57.6"/>
    <n v="0.81"/>
    <s v="-"/>
    <n v="12.45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4.02"/>
  </r>
  <r>
    <x v="1"/>
    <s v="Later stage VC"/>
    <x v="0"/>
    <x v="45"/>
    <n v="2252"/>
    <n v="2111"/>
    <n v="1368"/>
    <n v="1130"/>
    <n v="876"/>
    <n v="626"/>
    <n v="429"/>
    <n v="366"/>
    <x v="40"/>
    <n v="145"/>
    <n v="119"/>
    <n v="87"/>
    <n v="60"/>
    <n v="45"/>
    <n v="40"/>
    <n v="35"/>
    <n v="26"/>
    <n v="26"/>
    <n v="26"/>
    <x v="12"/>
    <n v="9"/>
    <n v="9"/>
    <n v="12"/>
    <x v="11"/>
    <x v="6"/>
    <x v="3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526"/>
  </r>
  <r>
    <x v="1"/>
    <s v="Later stage VC"/>
    <x v="1"/>
    <x v="46"/>
    <n v="2416"/>
    <n v="2308"/>
    <n v="1478"/>
    <n v="1196"/>
    <n v="939"/>
    <n v="659"/>
    <n v="459"/>
    <n v="399"/>
    <x v="41"/>
    <n v="151"/>
    <n v="123"/>
    <n v="93"/>
    <n v="64"/>
    <n v="45"/>
    <n v="45"/>
    <n v="37"/>
    <n v="27"/>
    <n v="27"/>
    <n v="26"/>
    <x v="13"/>
    <n v="10"/>
    <n v="10"/>
    <n v="12"/>
    <x v="12"/>
    <x v="6"/>
    <x v="3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2142"/>
  </r>
  <r>
    <x v="1"/>
    <s v="Later stage VC"/>
    <x v="2"/>
    <x v="47"/>
    <n v="37545.03"/>
    <n v="56991.74"/>
    <n v="32527.66"/>
    <n v="17686.03"/>
    <n v="23363.24"/>
    <n v="10351.16"/>
    <n v="10394.200000000001"/>
    <n v="5075.25"/>
    <x v="42"/>
    <n v="1205.45"/>
    <n v="556.88"/>
    <n v="777.68"/>
    <n v="331.83"/>
    <n v="156.16999999999999"/>
    <n v="279.48"/>
    <n v="129.16999999999999"/>
    <n v="82.71"/>
    <n v="130.87"/>
    <n v="106.65"/>
    <x v="14"/>
    <n v="49.62"/>
    <n v="86.36"/>
    <n v="167.28"/>
    <x v="13"/>
    <x v="7"/>
    <x v="5"/>
    <s v="-"/>
    <n v="3.1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32376.68"/>
  </r>
  <r>
    <x v="1"/>
    <s v="Later stage VC"/>
    <x v="3"/>
    <x v="48"/>
    <n v="42.97"/>
    <n v="52.11"/>
    <n v="39.68"/>
    <n v="37.92"/>
    <n v="35.94"/>
    <n v="32.049999999999997"/>
    <n v="35.26"/>
    <n v="24.16"/>
    <x v="43"/>
    <n v="21.35"/>
    <n v="17.98"/>
    <n v="20.72"/>
    <n v="17.670000000000002"/>
    <n v="10.68"/>
    <n v="10.32"/>
    <n v="9.31"/>
    <n v="5.8"/>
    <n v="15.07"/>
    <n v="17.97"/>
    <x v="15"/>
    <n v="11.7"/>
    <n v="97.08"/>
    <n v="55.98"/>
    <x v="14"/>
    <x v="8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7.19"/>
  </r>
  <r>
    <x v="1"/>
    <s v="Later stage VC"/>
    <x v="4"/>
    <x v="49"/>
    <n v="18.809999999999999"/>
    <n v="19.77"/>
    <n v="12.43"/>
    <n v="12.33"/>
    <n v="10.68"/>
    <n v="9.8000000000000007"/>
    <n v="7.22"/>
    <n v="8.09"/>
    <x v="44"/>
    <n v="11.68"/>
    <n v="8.7200000000000006"/>
    <n v="20.61"/>
    <n v="34.130000000000003"/>
    <n v="10.63"/>
    <n v="7.42"/>
    <n v="22.1"/>
    <n v="2210.5700000000002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3.34"/>
  </r>
  <r>
    <x v="1"/>
    <s v="Restart angel"/>
    <x v="0"/>
    <x v="5"/>
    <n v="1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"/>
  </r>
  <r>
    <x v="1"/>
    <s v="Restart angel"/>
    <x v="1"/>
    <x v="5"/>
    <n v="1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"/>
  </r>
  <r>
    <x v="1"/>
    <s v="Restart angel"/>
    <x v="2"/>
    <x v="5"/>
    <n v="0.15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0.15"/>
  </r>
  <r>
    <x v="1"/>
    <s v="Restart angel"/>
    <x v="3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"/>
    <s v="Restart angel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"/>
    <s v="Restart Early Stage VC"/>
    <x v="0"/>
    <x v="5"/>
    <s v="-"/>
    <n v="2"/>
    <s v="-"/>
    <n v="1"/>
    <s v="-"/>
    <s v="-"/>
    <s v="-"/>
    <s v="-"/>
    <x v="8"/>
    <n v="1"/>
    <s v="-"/>
    <n v="1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"/>
  </r>
  <r>
    <x v="1"/>
    <s v="Restart Early Stage VC"/>
    <x v="1"/>
    <x v="5"/>
    <s v="-"/>
    <n v="2"/>
    <s v="-"/>
    <n v="1"/>
    <s v="-"/>
    <s v="-"/>
    <s v="-"/>
    <s v="-"/>
    <x v="8"/>
    <n v="1"/>
    <s v="-"/>
    <n v="1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"/>
  </r>
  <r>
    <x v="1"/>
    <s v="Restart Early Stage VC"/>
    <x v="2"/>
    <x v="5"/>
    <s v="-"/>
    <n v="167.4"/>
    <s v="-"/>
    <s v="-"/>
    <s v="-"/>
    <s v="-"/>
    <s v="-"/>
    <s v="-"/>
    <x v="8"/>
    <n v="1.6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69"/>
  </r>
  <r>
    <x v="1"/>
    <s v="Restart Early Stage VC"/>
    <x v="3"/>
    <x v="5"/>
    <s v="-"/>
    <n v="722.71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22.71"/>
  </r>
  <r>
    <x v="1"/>
    <s v="Restart Early Stage VC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"/>
    <s v="Restart Later Stage VC"/>
    <x v="0"/>
    <x v="5"/>
    <s v="-"/>
    <s v="-"/>
    <s v="-"/>
    <n v="2"/>
    <s v="-"/>
    <s v="-"/>
    <n v="1"/>
    <s v="-"/>
    <x v="8"/>
    <s v="-"/>
    <s v="-"/>
    <s v="-"/>
    <s v="-"/>
    <n v="1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"/>
  </r>
  <r>
    <x v="1"/>
    <s v="Restart Later Stage VC"/>
    <x v="1"/>
    <x v="5"/>
    <s v="-"/>
    <s v="-"/>
    <s v="-"/>
    <n v="2"/>
    <s v="-"/>
    <s v="-"/>
    <n v="1"/>
    <s v="-"/>
    <x v="8"/>
    <s v="-"/>
    <s v="-"/>
    <s v="-"/>
    <s v="-"/>
    <n v="1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"/>
  </r>
  <r>
    <x v="1"/>
    <s v="Restart Later Stage VC"/>
    <x v="2"/>
    <x v="5"/>
    <s v="-"/>
    <s v="-"/>
    <s v="-"/>
    <n v="0.35"/>
    <s v="-"/>
    <s v="-"/>
    <n v="4.82"/>
    <s v="-"/>
    <x v="8"/>
    <s v="-"/>
    <s v="-"/>
    <s v="-"/>
    <s v="-"/>
    <n v="0.37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.54"/>
  </r>
  <r>
    <x v="1"/>
    <s v="Restart Later Stage VC"/>
    <x v="3"/>
    <x v="5"/>
    <s v="-"/>
    <s v="-"/>
    <s v="-"/>
    <s v="-"/>
    <s v="-"/>
    <s v="-"/>
    <n v="6.44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.44"/>
  </r>
  <r>
    <x v="1"/>
    <s v="Restart Later Stage VC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"/>
    <s v="Equity for Service"/>
    <x v="0"/>
    <x v="5"/>
    <s v="-"/>
    <s v="-"/>
    <s v="-"/>
    <s v="-"/>
    <s v="-"/>
    <n v="1"/>
    <n v="1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"/>
  </r>
  <r>
    <x v="1"/>
    <s v="Equity for Service"/>
    <x v="1"/>
    <x v="5"/>
    <s v="-"/>
    <s v="-"/>
    <s v="-"/>
    <s v="-"/>
    <s v="-"/>
    <n v="1"/>
    <n v="1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"/>
  </r>
  <r>
    <x v="1"/>
    <s v="Equity for Service"/>
    <x v="2"/>
    <x v="5"/>
    <s v="-"/>
    <s v="-"/>
    <s v="-"/>
    <s v="-"/>
    <s v="-"/>
    <s v="-"/>
    <n v="0.04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0.04"/>
  </r>
  <r>
    <x v="1"/>
    <s v="Equity for Service"/>
    <x v="3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"/>
    <s v="Equity for Service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"/>
    <s v="Grants"/>
    <x v="0"/>
    <x v="50"/>
    <n v="557"/>
    <n v="629"/>
    <n v="881"/>
    <n v="766"/>
    <n v="666"/>
    <n v="553"/>
    <n v="346"/>
    <n v="314"/>
    <x v="45"/>
    <n v="123"/>
    <n v="74"/>
    <n v="49"/>
    <n v="30"/>
    <n v="22"/>
    <n v="9"/>
    <n v="11"/>
    <n v="11"/>
    <n v="5"/>
    <n v="7"/>
    <x v="5"/>
    <n v="3"/>
    <n v="1"/>
    <n v="1"/>
    <x v="0"/>
    <x v="2"/>
    <x v="0"/>
    <n v="1"/>
    <n v="1"/>
    <n v="2"/>
    <n v="2"/>
    <n v="1"/>
    <n v="1"/>
    <n v="1"/>
    <s v="-"/>
    <s v="-"/>
    <s v="-"/>
    <s v="-"/>
    <s v="-"/>
    <n v="1"/>
    <s v="-"/>
    <s v="-"/>
    <s v="-"/>
    <s v="-"/>
    <s v="-"/>
    <s v="-"/>
    <s v="-"/>
    <s v="-"/>
    <n v="1"/>
    <n v="3785"/>
  </r>
  <r>
    <x v="1"/>
    <s v="Grants"/>
    <x v="1"/>
    <x v="51"/>
    <n v="617"/>
    <n v="719"/>
    <n v="973"/>
    <n v="853"/>
    <n v="730"/>
    <n v="614"/>
    <n v="371"/>
    <n v="330"/>
    <x v="46"/>
    <n v="127"/>
    <n v="76"/>
    <n v="49"/>
    <n v="33"/>
    <n v="22"/>
    <n v="9"/>
    <n v="11"/>
    <n v="11"/>
    <n v="5"/>
    <n v="7"/>
    <x v="5"/>
    <n v="3"/>
    <n v="1"/>
    <n v="1"/>
    <x v="0"/>
    <x v="2"/>
    <x v="0"/>
    <n v="1"/>
    <n v="1"/>
    <n v="2"/>
    <n v="2"/>
    <n v="1"/>
    <n v="1"/>
    <n v="1"/>
    <s v="-"/>
    <s v="-"/>
    <s v="-"/>
    <s v="-"/>
    <s v="-"/>
    <n v="1"/>
    <s v="-"/>
    <s v="-"/>
    <s v="-"/>
    <s v="-"/>
    <s v="-"/>
    <s v="-"/>
    <s v="-"/>
    <s v="-"/>
    <n v="1"/>
    <n v="5875"/>
  </r>
  <r>
    <x v="1"/>
    <s v="Grants"/>
    <x v="2"/>
    <x v="52"/>
    <n v="664.13"/>
    <n v="768.34"/>
    <n v="1761.28"/>
    <n v="759.79"/>
    <n v="643.21"/>
    <n v="1011.56"/>
    <n v="145.5"/>
    <n v="785.08"/>
    <x v="47"/>
    <n v="58.47"/>
    <n v="22.13"/>
    <n v="18.18"/>
    <n v="21.32"/>
    <n v="27.13"/>
    <n v="9.65"/>
    <n v="5.72"/>
    <n v="4.3600000000000003"/>
    <n v="21.45"/>
    <n v="3.34"/>
    <x v="16"/>
    <n v="1.92"/>
    <n v="0.14000000000000001"/>
    <n v="0.06"/>
    <x v="0"/>
    <x v="9"/>
    <x v="0"/>
    <n v="0.19"/>
    <n v="0.04"/>
    <n v="0.45"/>
    <n v="0.35"/>
    <n v="0.27"/>
    <n v="0.03"/>
    <n v="0.03"/>
    <s v="-"/>
    <s v="-"/>
    <s v="-"/>
    <s v="-"/>
    <s v="-"/>
    <n v="22.21"/>
    <s v="-"/>
    <s v="-"/>
    <s v="-"/>
    <s v="-"/>
    <s v="-"/>
    <s v="-"/>
    <s v="-"/>
    <s v="-"/>
    <n v="0.57999999999999996"/>
    <n v="6994.38"/>
  </r>
  <r>
    <x v="1"/>
    <s v="Grants"/>
    <x v="3"/>
    <x v="53"/>
    <n v="4.2300000000000004"/>
    <n v="143.07"/>
    <n v="4.43"/>
    <n v="2.94"/>
    <n v="1.72"/>
    <s v="-"/>
    <n v="4.34"/>
    <n v="8.14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.87"/>
  </r>
  <r>
    <x v="1"/>
    <s v="Grants"/>
    <x v="4"/>
    <x v="5"/>
    <n v="2"/>
    <n v="0.03"/>
    <n v="66.67"/>
    <n v="22.83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2.42"/>
  </r>
  <r>
    <x v="2"/>
    <s v="Merger/Acquisition"/>
    <x v="0"/>
    <x v="54"/>
    <n v="577"/>
    <n v="679"/>
    <n v="362"/>
    <n v="352"/>
    <n v="272"/>
    <n v="187"/>
    <n v="104"/>
    <n v="60"/>
    <x v="48"/>
    <n v="27"/>
    <n v="29"/>
    <n v="30"/>
    <n v="22"/>
    <n v="16"/>
    <n v="21"/>
    <n v="10"/>
    <n v="11"/>
    <n v="17"/>
    <n v="8"/>
    <x v="17"/>
    <n v="7"/>
    <n v="6"/>
    <n v="11"/>
    <x v="15"/>
    <x v="10"/>
    <x v="1"/>
    <n v="2"/>
    <s v="-"/>
    <n v="1"/>
    <s v="-"/>
    <s v="-"/>
    <n v="1"/>
    <s v="-"/>
    <n v="1"/>
    <s v="-"/>
    <s v="-"/>
    <s v="-"/>
    <s v="-"/>
    <s v="-"/>
    <s v="-"/>
    <s v="-"/>
    <s v="-"/>
    <s v="-"/>
    <s v="-"/>
    <s v="-"/>
    <s v="-"/>
    <s v="-"/>
    <s v="-"/>
    <n v="3073"/>
  </r>
  <r>
    <x v="2"/>
    <s v="Merger/Acquisition"/>
    <x v="1"/>
    <x v="54"/>
    <n v="578"/>
    <n v="679"/>
    <n v="362"/>
    <n v="352"/>
    <n v="272"/>
    <n v="187"/>
    <n v="104"/>
    <n v="60"/>
    <x v="48"/>
    <n v="27"/>
    <n v="29"/>
    <n v="30"/>
    <n v="22"/>
    <n v="16"/>
    <n v="21"/>
    <n v="10"/>
    <n v="11"/>
    <n v="17"/>
    <n v="8"/>
    <x v="17"/>
    <n v="7"/>
    <n v="6"/>
    <n v="12"/>
    <x v="15"/>
    <x v="10"/>
    <x v="1"/>
    <n v="2"/>
    <s v="-"/>
    <n v="1"/>
    <s v="-"/>
    <s v="-"/>
    <n v="1"/>
    <s v="-"/>
    <n v="1"/>
    <s v="-"/>
    <s v="-"/>
    <s v="-"/>
    <s v="-"/>
    <s v="-"/>
    <s v="-"/>
    <s v="-"/>
    <s v="-"/>
    <s v="-"/>
    <s v="-"/>
    <s v="-"/>
    <s v="-"/>
    <s v="-"/>
    <s v="-"/>
    <n v="3165"/>
  </r>
  <r>
    <x v="2"/>
    <s v="Merger/Acquisition"/>
    <x v="2"/>
    <x v="55"/>
    <n v="35104.910000000003"/>
    <n v="23902.68"/>
    <n v="21195.95"/>
    <n v="9540"/>
    <n v="5456.02"/>
    <n v="17073.97"/>
    <n v="15032.16"/>
    <n v="1169.54"/>
    <x v="49"/>
    <n v="311.33999999999997"/>
    <n v="230.09"/>
    <n v="941.54"/>
    <n v="351.12"/>
    <n v="239.5"/>
    <n v="452.43"/>
    <n v="18.670000000000002"/>
    <n v="61.33"/>
    <n v="363.32"/>
    <n v="39.17"/>
    <x v="18"/>
    <n v="535.08000000000004"/>
    <n v="462.59"/>
    <n v="2031.92"/>
    <x v="16"/>
    <x v="11"/>
    <x v="6"/>
    <n v="217.21"/>
    <s v="-"/>
    <s v="-"/>
    <s v="-"/>
    <s v="-"/>
    <n v="2.6"/>
    <s v="-"/>
    <s v="-"/>
    <s v="-"/>
    <s v="-"/>
    <s v="-"/>
    <s v="-"/>
    <s v="-"/>
    <s v="-"/>
    <s v="-"/>
    <s v="-"/>
    <s v="-"/>
    <s v="-"/>
    <s v="-"/>
    <s v="-"/>
    <s v="-"/>
    <s v="-"/>
    <n v="143501.42000000001"/>
  </r>
  <r>
    <x v="2"/>
    <s v="Merger/Acquisition"/>
    <x v="3"/>
    <x v="56"/>
    <n v="16.73"/>
    <n v="20.46"/>
    <n v="16.190000000000001"/>
    <n v="27.7"/>
    <n v="17.96"/>
    <n v="24.05"/>
    <n v="35.11"/>
    <n v="21.28"/>
    <x v="50"/>
    <n v="9.25"/>
    <n v="19.489999999999998"/>
    <n v="29.68"/>
    <n v="10.27"/>
    <n v="9.7799999999999994"/>
    <n v="6.49"/>
    <n v="4"/>
    <n v="12.68"/>
    <n v="6.01"/>
    <n v="19.59"/>
    <x v="19"/>
    <n v="7"/>
    <n v="231.3"/>
    <n v="917.09"/>
    <x v="16"/>
    <x v="11"/>
    <x v="7"/>
    <n v="108.61"/>
    <s v="-"/>
    <s v="-"/>
    <s v="-"/>
    <s v="-"/>
    <n v="2.6"/>
    <s v="-"/>
    <s v="-"/>
    <s v="-"/>
    <s v="-"/>
    <s v="-"/>
    <s v="-"/>
    <s v="-"/>
    <s v="-"/>
    <s v="-"/>
    <s v="-"/>
    <s v="-"/>
    <s v="-"/>
    <s v="-"/>
    <s v="-"/>
    <s v="-"/>
    <s v="-"/>
    <n v="20.22"/>
  </r>
  <r>
    <x v="2"/>
    <s v="Merger/Acquisition"/>
    <x v="4"/>
    <x v="57"/>
    <n v="3.69"/>
    <n v="6.4"/>
    <n v="5.07"/>
    <n v="5.2"/>
    <n v="6.22"/>
    <n v="2.96"/>
    <n v="12.62"/>
    <n v="370.9"/>
    <x v="51"/>
    <n v="45.18"/>
    <n v="1.65"/>
    <n v="1.67"/>
    <n v="0.62"/>
    <n v="6.08"/>
    <n v="2.57"/>
    <n v="3.49"/>
    <n v="0.83"/>
    <n v="4.59"/>
    <s v="-"/>
    <x v="2"/>
    <n v="2.85"/>
    <s v="-"/>
    <n v="9.6199999999999992"/>
    <x v="17"/>
    <x v="1"/>
    <x v="8"/>
    <s v="-"/>
    <s v="-"/>
    <s v="-"/>
    <s v="-"/>
    <s v="-"/>
    <n v="0.2"/>
    <s v="-"/>
    <s v="-"/>
    <s v="-"/>
    <s v="-"/>
    <s v="-"/>
    <s v="-"/>
    <s v="-"/>
    <s v="-"/>
    <s v="-"/>
    <s v="-"/>
    <s v="-"/>
    <s v="-"/>
    <s v="-"/>
    <s v="-"/>
    <s v="-"/>
    <s v="-"/>
    <n v="4.82"/>
  </r>
  <r>
    <x v="2"/>
    <s v="Merger of Equals"/>
    <x v="0"/>
    <x v="5"/>
    <n v="3"/>
    <n v="1"/>
    <n v="2"/>
    <n v="2"/>
    <n v="3"/>
    <n v="3"/>
    <n v="3"/>
    <n v="1"/>
    <x v="8"/>
    <n v="1"/>
    <n v="1"/>
    <s v="-"/>
    <s v="-"/>
    <s v="-"/>
    <s v="-"/>
    <s v="-"/>
    <s v="-"/>
    <n v="1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1"/>
  </r>
  <r>
    <x v="2"/>
    <s v="Merger of Equals"/>
    <x v="1"/>
    <x v="5"/>
    <n v="3"/>
    <n v="1"/>
    <n v="2"/>
    <n v="2"/>
    <n v="3"/>
    <n v="3"/>
    <n v="3"/>
    <n v="1"/>
    <x v="8"/>
    <n v="1"/>
    <n v="1"/>
    <s v="-"/>
    <s v="-"/>
    <s v="-"/>
    <s v="-"/>
    <s v="-"/>
    <s v="-"/>
    <n v="1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1"/>
  </r>
  <r>
    <x v="2"/>
    <s v="Merger of Equals"/>
    <x v="2"/>
    <x v="5"/>
    <s v="-"/>
    <s v="-"/>
    <s v="-"/>
    <s v="-"/>
    <s v="-"/>
    <s v="-"/>
    <s v="-"/>
    <s v="-"/>
    <x v="8"/>
    <s v="-"/>
    <s v="-"/>
    <s v="-"/>
    <s v="-"/>
    <s v="-"/>
    <s v="-"/>
    <s v="-"/>
    <s v="-"/>
    <n v="33.03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3.03"/>
  </r>
  <r>
    <x v="2"/>
    <s v="Merger of Equals"/>
    <x v="3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2"/>
    <s v="Merger of Equals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2"/>
    <s v="Reverse Merger"/>
    <x v="0"/>
    <x v="58"/>
    <n v="22"/>
    <n v="25"/>
    <n v="11"/>
    <n v="11"/>
    <n v="9"/>
    <n v="3"/>
    <n v="2"/>
    <n v="3"/>
    <x v="52"/>
    <n v="2"/>
    <s v="-"/>
    <s v="-"/>
    <n v="1"/>
    <s v="-"/>
    <s v="-"/>
    <s v="-"/>
    <s v="-"/>
    <n v="1"/>
    <s v="-"/>
    <x v="2"/>
    <s v="-"/>
    <n v="1"/>
    <s v="-"/>
    <x v="1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02"/>
  </r>
  <r>
    <x v="2"/>
    <s v="Reverse Merger"/>
    <x v="1"/>
    <x v="58"/>
    <n v="22"/>
    <n v="25"/>
    <n v="11"/>
    <n v="11"/>
    <n v="9"/>
    <n v="3"/>
    <n v="2"/>
    <n v="3"/>
    <x v="52"/>
    <n v="2"/>
    <s v="-"/>
    <s v="-"/>
    <n v="1"/>
    <s v="-"/>
    <s v="-"/>
    <s v="-"/>
    <s v="-"/>
    <n v="1"/>
    <s v="-"/>
    <x v="2"/>
    <s v="-"/>
    <n v="1"/>
    <s v="-"/>
    <x v="1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02"/>
  </r>
  <r>
    <x v="2"/>
    <s v="Reverse Merger"/>
    <x v="2"/>
    <x v="59"/>
    <n v="4245.74"/>
    <n v="3131.16"/>
    <n v="672.09"/>
    <n v="635.27"/>
    <n v="80.91"/>
    <s v="-"/>
    <n v="5.52"/>
    <n v="7.99"/>
    <x v="8"/>
    <s v="-"/>
    <s v="-"/>
    <s v="-"/>
    <n v="26.25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9965.8799999999992"/>
  </r>
  <r>
    <x v="2"/>
    <s v="Reverse Merger"/>
    <x v="3"/>
    <x v="60"/>
    <n v="1011.13"/>
    <n v="1065.4000000000001"/>
    <n v="790.86"/>
    <n v="1807.24"/>
    <n v="5693.29"/>
    <s v="-"/>
    <s v="-"/>
    <s v="-"/>
    <x v="53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011.13"/>
  </r>
  <r>
    <x v="2"/>
    <s v="Reverse Merger"/>
    <x v="4"/>
    <x v="5"/>
    <n v="28.43"/>
    <n v="24.73"/>
    <n v="123.9"/>
    <n v="4.3499999999999996"/>
    <n v="4.4000000000000004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3.03"/>
  </r>
  <r>
    <x v="2"/>
    <s v="Corporate"/>
    <x v="0"/>
    <x v="61"/>
    <n v="51"/>
    <n v="89"/>
    <n v="53"/>
    <n v="58"/>
    <n v="73"/>
    <n v="60"/>
    <n v="38"/>
    <n v="28"/>
    <x v="54"/>
    <n v="10"/>
    <n v="7"/>
    <n v="4"/>
    <n v="1"/>
    <n v="3"/>
    <n v="2"/>
    <n v="3"/>
    <n v="1"/>
    <n v="1"/>
    <s v="-"/>
    <x v="2"/>
    <n v="2"/>
    <n v="2"/>
    <n v="1"/>
    <x v="1"/>
    <x v="1"/>
    <x v="0"/>
    <s v="-"/>
    <n v="1"/>
    <s v="-"/>
    <s v="-"/>
    <s v="-"/>
    <s v="-"/>
    <s v="-"/>
    <n v="1"/>
    <s v="-"/>
    <s v="-"/>
    <s v="-"/>
    <s v="-"/>
    <s v="-"/>
    <s v="-"/>
    <s v="-"/>
    <s v="-"/>
    <s v="-"/>
    <s v="-"/>
    <s v="-"/>
    <s v="-"/>
    <s v="-"/>
    <s v="-"/>
    <n v="489"/>
  </r>
  <r>
    <x v="2"/>
    <s v="Corporate"/>
    <x v="1"/>
    <x v="61"/>
    <n v="51"/>
    <n v="94"/>
    <n v="53"/>
    <n v="60"/>
    <n v="75"/>
    <n v="61"/>
    <n v="38"/>
    <n v="28"/>
    <x v="54"/>
    <n v="10"/>
    <n v="7"/>
    <n v="4"/>
    <n v="1"/>
    <n v="3"/>
    <n v="2"/>
    <n v="3"/>
    <n v="1"/>
    <n v="1"/>
    <s v="-"/>
    <x v="2"/>
    <n v="2"/>
    <n v="3"/>
    <n v="1"/>
    <x v="1"/>
    <x v="1"/>
    <x v="0"/>
    <s v="-"/>
    <n v="1"/>
    <s v="-"/>
    <s v="-"/>
    <s v="-"/>
    <s v="-"/>
    <s v="-"/>
    <n v="1"/>
    <s v="-"/>
    <s v="-"/>
    <s v="-"/>
    <s v="-"/>
    <s v="-"/>
    <s v="-"/>
    <s v="-"/>
    <s v="-"/>
    <s v="-"/>
    <s v="-"/>
    <s v="-"/>
    <s v="-"/>
    <s v="-"/>
    <s v="-"/>
    <n v="541"/>
  </r>
  <r>
    <x v="2"/>
    <s v="Corporate"/>
    <x v="2"/>
    <x v="62"/>
    <n v="342.02"/>
    <n v="849.05"/>
    <n v="2725.3"/>
    <n v="134.12"/>
    <n v="1525.48"/>
    <n v="177.39"/>
    <n v="128.78"/>
    <n v="21.39"/>
    <x v="55"/>
    <n v="5.09"/>
    <n v="7.03"/>
    <n v="4.49"/>
    <n v="0.27"/>
    <n v="0.65"/>
    <n v="0.11"/>
    <n v="1.03"/>
    <n v="0.53"/>
    <n v="1.39"/>
    <s v="-"/>
    <x v="2"/>
    <n v="0.7"/>
    <n v="0.83"/>
    <n v="2.71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980.3"/>
  </r>
  <r>
    <x v="2"/>
    <s v="Corporate"/>
    <x v="3"/>
    <x v="63"/>
    <n v="1.1299999999999999"/>
    <n v="12.6"/>
    <n v="9.7200000000000006"/>
    <n v="7.5"/>
    <n v="5.54"/>
    <n v="3.77"/>
    <n v="6.33"/>
    <n v="4.1100000000000003"/>
    <x v="56"/>
    <s v="-"/>
    <n v="15.93"/>
    <n v="10.93"/>
    <s v="-"/>
    <n v="1.91"/>
    <s v="-"/>
    <n v="2.57"/>
    <s v="-"/>
    <s v="-"/>
    <s v="-"/>
    <x v="2"/>
    <s v="-"/>
    <n v="0.73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.45"/>
  </r>
  <r>
    <x v="2"/>
    <s v="Corporate"/>
    <x v="4"/>
    <x v="5"/>
    <s v="-"/>
    <n v="9.17"/>
    <n v="7.3"/>
    <n v="2.63"/>
    <n v="78.010000000000005"/>
    <n v="6.34"/>
    <n v="6.14"/>
    <s v="-"/>
    <x v="57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.15"/>
  </r>
  <r>
    <x v="2"/>
    <s v="Restart - Corporate"/>
    <x v="0"/>
    <x v="5"/>
    <s v="-"/>
    <n v="1"/>
    <s v="-"/>
    <s v="-"/>
    <s v="-"/>
    <s v="-"/>
    <s v="-"/>
    <s v="-"/>
    <x v="8"/>
    <s v="-"/>
    <n v="1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"/>
  </r>
  <r>
    <x v="2"/>
    <s v="Restart - Corporate"/>
    <x v="1"/>
    <x v="5"/>
    <s v="-"/>
    <n v="1"/>
    <s v="-"/>
    <s v="-"/>
    <s v="-"/>
    <s v="-"/>
    <s v="-"/>
    <s v="-"/>
    <x v="8"/>
    <s v="-"/>
    <n v="1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"/>
  </r>
  <r>
    <x v="2"/>
    <s v="Restart - Corporate"/>
    <x v="2"/>
    <x v="5"/>
    <s v="-"/>
    <s v="-"/>
    <s v="-"/>
    <s v="-"/>
    <s v="-"/>
    <s v="-"/>
    <s v="-"/>
    <s v="-"/>
    <x v="8"/>
    <s v="-"/>
    <n v="1.26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.26"/>
  </r>
  <r>
    <x v="2"/>
    <s v="Restart - Corporate"/>
    <x v="3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2"/>
    <s v="Restart - Corporate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3"/>
    <s v="All General Debt"/>
    <x v="0"/>
    <x v="64"/>
    <n v="157"/>
    <n v="133"/>
    <n v="112"/>
    <n v="110"/>
    <n v="104"/>
    <n v="75"/>
    <n v="67"/>
    <n v="52"/>
    <x v="58"/>
    <n v="30"/>
    <n v="17"/>
    <n v="17"/>
    <n v="15"/>
    <n v="9"/>
    <n v="4"/>
    <n v="3"/>
    <n v="6"/>
    <n v="2"/>
    <n v="1"/>
    <x v="2"/>
    <n v="2"/>
    <s v="-"/>
    <s v="-"/>
    <x v="0"/>
    <x v="1"/>
    <x v="0"/>
    <s v="-"/>
    <s v="-"/>
    <s v="-"/>
    <s v="-"/>
    <s v="-"/>
    <s v="-"/>
    <s v="-"/>
    <s v="-"/>
    <s v="-"/>
    <n v="1"/>
    <s v="-"/>
    <s v="-"/>
    <s v="-"/>
    <s v="-"/>
    <s v="-"/>
    <s v="-"/>
    <s v="-"/>
    <s v="-"/>
    <s v="-"/>
    <s v="-"/>
    <s v="-"/>
    <s v="-"/>
    <n v="778"/>
  </r>
  <r>
    <x v="3"/>
    <s v="All General Debt"/>
    <x v="1"/>
    <x v="65"/>
    <n v="176"/>
    <n v="139"/>
    <n v="125"/>
    <n v="121"/>
    <n v="108"/>
    <n v="80"/>
    <n v="68"/>
    <n v="56"/>
    <x v="59"/>
    <n v="32"/>
    <n v="24"/>
    <n v="21"/>
    <n v="15"/>
    <n v="9"/>
    <n v="4"/>
    <n v="3"/>
    <n v="8"/>
    <n v="2"/>
    <n v="1"/>
    <x v="2"/>
    <n v="2"/>
    <s v="-"/>
    <s v="-"/>
    <x v="0"/>
    <x v="1"/>
    <x v="0"/>
    <s v="-"/>
    <s v="-"/>
    <s v="-"/>
    <s v="-"/>
    <s v="-"/>
    <s v="-"/>
    <s v="-"/>
    <s v="-"/>
    <s v="-"/>
    <n v="1"/>
    <s v="-"/>
    <s v="-"/>
    <s v="-"/>
    <s v="-"/>
    <s v="-"/>
    <s v="-"/>
    <s v="-"/>
    <s v="-"/>
    <s v="-"/>
    <s v="-"/>
    <s v="-"/>
    <s v="-"/>
    <n v="1092"/>
  </r>
  <r>
    <x v="3"/>
    <s v="All General Debt"/>
    <x v="2"/>
    <x v="66"/>
    <n v="5701.69"/>
    <n v="6596.88"/>
    <n v="7422.4"/>
    <n v="5945.79"/>
    <n v="6575.82"/>
    <n v="9461.7999999999993"/>
    <n v="7014.15"/>
    <n v="6849.07"/>
    <x v="60"/>
    <n v="676.13"/>
    <n v="1244.43"/>
    <n v="6104.4"/>
    <n v="311.75"/>
    <n v="7.51"/>
    <n v="156.94"/>
    <n v="261.89999999999998"/>
    <n v="584.96"/>
    <n v="0.37"/>
    <n v="0.36"/>
    <x v="2"/>
    <n v="2.14"/>
    <s v="-"/>
    <s v="-"/>
    <x v="0"/>
    <x v="1"/>
    <x v="0"/>
    <s v="-"/>
    <s v="-"/>
    <s v="-"/>
    <s v="-"/>
    <s v="-"/>
    <s v="-"/>
    <s v="-"/>
    <s v="-"/>
    <s v="-"/>
    <n v="2.76"/>
    <s v="-"/>
    <s v="-"/>
    <s v="-"/>
    <s v="-"/>
    <s v="-"/>
    <s v="-"/>
    <s v="-"/>
    <s v="-"/>
    <s v="-"/>
    <s v="-"/>
    <s v="-"/>
    <s v="-"/>
    <n v="72578.48"/>
  </r>
  <r>
    <x v="3"/>
    <s v="All General Debt"/>
    <x v="3"/>
    <x v="5"/>
    <s v="-"/>
    <n v="5.31"/>
    <n v="38.119999999999997"/>
    <s v="-"/>
    <s v="-"/>
    <s v="-"/>
    <n v="5.71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.97"/>
  </r>
  <r>
    <x v="3"/>
    <s v="All General Debt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3"/>
    <s v="Refinancing"/>
    <x v="0"/>
    <x v="58"/>
    <n v="6"/>
    <n v="14"/>
    <n v="9"/>
    <n v="4"/>
    <n v="11"/>
    <n v="10"/>
    <n v="7"/>
    <n v="3"/>
    <x v="52"/>
    <n v="9"/>
    <n v="2"/>
    <s v="-"/>
    <n v="2"/>
    <s v="-"/>
    <s v="-"/>
    <n v="2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9"/>
  </r>
  <r>
    <x v="3"/>
    <s v="Refinancing"/>
    <x v="1"/>
    <x v="67"/>
    <n v="6"/>
    <n v="14"/>
    <n v="9"/>
    <n v="4"/>
    <n v="11"/>
    <n v="14"/>
    <n v="7"/>
    <n v="3"/>
    <x v="52"/>
    <n v="9"/>
    <n v="4"/>
    <s v="-"/>
    <n v="2"/>
    <s v="-"/>
    <s v="-"/>
    <n v="2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96"/>
  </r>
  <r>
    <x v="3"/>
    <s v="Refinancing"/>
    <x v="2"/>
    <x v="68"/>
    <n v="5362.83"/>
    <n v="8411.77"/>
    <n v="13206.96"/>
    <n v="1808.47"/>
    <n v="2187.04"/>
    <n v="1470.35"/>
    <n v="3578.87"/>
    <n v="2580.79"/>
    <x v="61"/>
    <n v="804.25"/>
    <n v="1066.5899999999999"/>
    <s v="-"/>
    <n v="246"/>
    <s v="-"/>
    <s v="-"/>
    <n v="10.23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2936.82"/>
  </r>
  <r>
    <x v="3"/>
    <s v="Refinancing"/>
    <x v="3"/>
    <x v="5"/>
    <s v="-"/>
    <s v="-"/>
    <n v="5.68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.68"/>
  </r>
  <r>
    <x v="3"/>
    <s v="Refinancing"/>
    <x v="4"/>
    <x v="5"/>
    <s v="-"/>
    <s v="-"/>
    <n v="1.83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.83"/>
  </r>
  <r>
    <x v="3"/>
    <s v="Recapitalization"/>
    <x v="0"/>
    <x v="69"/>
    <n v="7"/>
    <n v="10"/>
    <n v="7"/>
    <n v="6"/>
    <n v="4"/>
    <n v="2"/>
    <s v="-"/>
    <n v="2"/>
    <x v="52"/>
    <n v="2"/>
    <n v="4"/>
    <n v="1"/>
    <n v="2"/>
    <n v="1"/>
    <n v="1"/>
    <n v="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1"/>
  </r>
  <r>
    <x v="3"/>
    <s v="Recapitalization"/>
    <x v="1"/>
    <x v="69"/>
    <n v="7"/>
    <n v="11"/>
    <n v="7"/>
    <n v="6"/>
    <n v="4"/>
    <n v="2"/>
    <s v="-"/>
    <n v="2"/>
    <x v="52"/>
    <n v="2"/>
    <n v="5"/>
    <n v="1"/>
    <n v="2"/>
    <n v="1"/>
    <n v="1"/>
    <n v="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6"/>
  </r>
  <r>
    <x v="3"/>
    <s v="Recapitalization"/>
    <x v="2"/>
    <x v="12"/>
    <n v="73.2"/>
    <n v="163.36000000000001"/>
    <n v="3949.95"/>
    <n v="2478.1799999999998"/>
    <n v="60.57"/>
    <n v="5154.25"/>
    <s v="-"/>
    <n v="198.84"/>
    <x v="62"/>
    <n v="232.24"/>
    <n v="4055.78"/>
    <s v="-"/>
    <n v="2.62"/>
    <s v="-"/>
    <n v="0.98"/>
    <n v="22.32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6897.41"/>
  </r>
  <r>
    <x v="3"/>
    <s v="Recapitalization"/>
    <x v="3"/>
    <x v="70"/>
    <n v="13.65"/>
    <s v="-"/>
    <n v="3.86"/>
    <n v="35.28"/>
    <s v="-"/>
    <s v="-"/>
    <s v="-"/>
    <n v="125.69"/>
    <x v="63"/>
    <s v="-"/>
    <s v="-"/>
    <s v="-"/>
    <n v="13.11"/>
    <s v="-"/>
    <n v="4.9800000000000004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3.65"/>
  </r>
  <r>
    <x v="3"/>
    <s v="Recapitalization"/>
    <x v="4"/>
    <x v="5"/>
    <s v="-"/>
    <s v="-"/>
    <n v="2.78"/>
    <s v="-"/>
    <s v="-"/>
    <s v="-"/>
    <s v="-"/>
    <n v="9.26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.02"/>
  </r>
  <r>
    <x v="4"/>
    <s v="Acquisition Financing"/>
    <x v="0"/>
    <x v="71"/>
    <n v="9"/>
    <n v="18"/>
    <n v="4"/>
    <n v="7"/>
    <n v="8"/>
    <n v="7"/>
    <n v="6"/>
    <n v="6"/>
    <x v="4"/>
    <n v="3"/>
    <n v="6"/>
    <n v="2"/>
    <n v="3"/>
    <n v="1"/>
    <n v="1"/>
    <n v="1"/>
    <n v="4"/>
    <s v="-"/>
    <n v="1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2"/>
  </r>
  <r>
    <x v="4"/>
    <s v="Acquisition Financing"/>
    <x v="1"/>
    <x v="71"/>
    <n v="9"/>
    <n v="18"/>
    <n v="5"/>
    <n v="8"/>
    <n v="8"/>
    <n v="7"/>
    <n v="6"/>
    <n v="6"/>
    <x v="4"/>
    <n v="4"/>
    <n v="7"/>
    <n v="2"/>
    <n v="3"/>
    <n v="1"/>
    <n v="1"/>
    <n v="1"/>
    <n v="4"/>
    <s v="-"/>
    <n v="1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98"/>
  </r>
  <r>
    <x v="4"/>
    <s v="Acquisition Financing"/>
    <x v="2"/>
    <x v="72"/>
    <n v="520.66"/>
    <n v="5112.92"/>
    <n v="2595.94"/>
    <n v="2102.4299999999998"/>
    <n v="913.36"/>
    <n v="6143.42"/>
    <n v="4287.26"/>
    <n v="5033.3900000000003"/>
    <x v="64"/>
    <n v="253.5"/>
    <n v="791.47"/>
    <n v="5.29"/>
    <n v="233.92"/>
    <n v="0.47"/>
    <n v="151.35"/>
    <n v="260.89"/>
    <n v="573.55999999999995"/>
    <s v="-"/>
    <n v="20.37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0708.37"/>
  </r>
  <r>
    <x v="4"/>
    <s v="Acquisition Financing"/>
    <x v="3"/>
    <x v="5"/>
    <n v="764.18"/>
    <n v="1175.5899999999999"/>
    <n v="44.22"/>
    <n v="39.479999999999997"/>
    <n v="314.92"/>
    <n v="217.6"/>
    <s v="-"/>
    <n v="84.97"/>
    <x v="8"/>
    <s v="-"/>
    <n v="100.18"/>
    <n v="35.47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60.85"/>
  </r>
  <r>
    <x v="4"/>
    <s v="Acquisition Financing"/>
    <x v="4"/>
    <x v="5"/>
    <s v="-"/>
    <n v="82.64"/>
    <s v="-"/>
    <s v="-"/>
    <n v="26.09"/>
    <s v="-"/>
    <s v="-"/>
    <n v="132.19999999999999"/>
    <x v="8"/>
    <s v="-"/>
    <s v="-"/>
    <n v="2.52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4.36"/>
  </r>
  <r>
    <x v="4"/>
    <s v="Asset acquisition"/>
    <x v="0"/>
    <x v="5"/>
    <n v="1"/>
    <n v="4"/>
    <n v="1"/>
    <n v="2"/>
    <n v="4"/>
    <n v="3"/>
    <n v="1"/>
    <s v="-"/>
    <x v="4"/>
    <n v="1"/>
    <n v="1"/>
    <s v="-"/>
    <s v="-"/>
    <s v="-"/>
    <s v="-"/>
    <s v="-"/>
    <s v="-"/>
    <n v="1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1"/>
  </r>
  <r>
    <x v="4"/>
    <s v="Asset acquisition"/>
    <x v="1"/>
    <x v="5"/>
    <n v="1"/>
    <n v="4"/>
    <n v="1"/>
    <n v="2"/>
    <n v="4"/>
    <n v="3"/>
    <n v="1"/>
    <s v="-"/>
    <x v="4"/>
    <n v="1"/>
    <n v="1"/>
    <s v="-"/>
    <s v="-"/>
    <s v="-"/>
    <s v="-"/>
    <s v="-"/>
    <s v="-"/>
    <n v="1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1"/>
  </r>
  <r>
    <x v="4"/>
    <s v="Asset acquisition"/>
    <x v="2"/>
    <x v="5"/>
    <s v="-"/>
    <n v="8.66"/>
    <s v="-"/>
    <s v="-"/>
    <s v="-"/>
    <n v="5.07"/>
    <s v="-"/>
    <s v="-"/>
    <x v="65"/>
    <s v="-"/>
    <n v="313.51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30.44"/>
  </r>
  <r>
    <x v="4"/>
    <s v="Asset acquisition"/>
    <x v="3"/>
    <x v="5"/>
    <s v="-"/>
    <n v="4.33"/>
    <s v="-"/>
    <s v="-"/>
    <s v="-"/>
    <n v="5.07"/>
    <s v="-"/>
    <s v="-"/>
    <x v="65"/>
    <s v="-"/>
    <n v="313.51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.07"/>
  </r>
  <r>
    <x v="4"/>
    <s v="Asset acquisition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4"/>
    <s v="Asset Divestiture (Corp)"/>
    <x v="0"/>
    <x v="5"/>
    <n v="1"/>
    <n v="3"/>
    <n v="1"/>
    <n v="2"/>
    <n v="2"/>
    <n v="3"/>
    <n v="1"/>
    <s v="-"/>
    <x v="4"/>
    <n v="1"/>
    <s v="-"/>
    <s v="-"/>
    <s v="-"/>
    <s v="-"/>
    <s v="-"/>
    <s v="-"/>
    <s v="-"/>
    <n v="1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7"/>
  </r>
  <r>
    <x v="4"/>
    <s v="Asset Divestiture (Corp)"/>
    <x v="1"/>
    <x v="5"/>
    <n v="1"/>
    <n v="3"/>
    <n v="1"/>
    <n v="2"/>
    <n v="2"/>
    <n v="3"/>
    <n v="1"/>
    <s v="-"/>
    <x v="4"/>
    <n v="1"/>
    <s v="-"/>
    <s v="-"/>
    <s v="-"/>
    <s v="-"/>
    <s v="-"/>
    <s v="-"/>
    <s v="-"/>
    <n v="1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7"/>
  </r>
  <r>
    <x v="4"/>
    <s v="Asset Divestiture (Corp)"/>
    <x v="2"/>
    <x v="5"/>
    <s v="-"/>
    <n v="8.66"/>
    <s v="-"/>
    <s v="-"/>
    <s v="-"/>
    <n v="5.07"/>
    <s v="-"/>
    <s v="-"/>
    <x v="65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6.93"/>
  </r>
  <r>
    <x v="4"/>
    <s v="Asset Divestiture (Corp)"/>
    <x v="3"/>
    <x v="5"/>
    <s v="-"/>
    <n v="4.33"/>
    <s v="-"/>
    <s v="-"/>
    <s v="-"/>
    <n v="5.07"/>
    <s v="-"/>
    <s v="-"/>
    <x v="65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.1399999999999997"/>
  </r>
  <r>
    <x v="4"/>
    <s v="Asset Divestiture (Corp)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4"/>
    <s v="Corporate Divestiture"/>
    <x v="0"/>
    <x v="73"/>
    <n v="42"/>
    <n v="62"/>
    <n v="51"/>
    <n v="67"/>
    <n v="67"/>
    <n v="67"/>
    <n v="54"/>
    <n v="44"/>
    <x v="66"/>
    <n v="16"/>
    <n v="11"/>
    <n v="9"/>
    <n v="8"/>
    <n v="12"/>
    <n v="9"/>
    <n v="5"/>
    <n v="3"/>
    <n v="1"/>
    <n v="5"/>
    <x v="0"/>
    <n v="2"/>
    <n v="2"/>
    <n v="4"/>
    <x v="0"/>
    <x v="1"/>
    <x v="0"/>
    <n v="1"/>
    <s v="-"/>
    <s v="-"/>
    <n v="1"/>
    <n v="1"/>
    <s v="-"/>
    <n v="1"/>
    <n v="1"/>
    <s v="-"/>
    <s v="-"/>
    <s v="-"/>
    <s v="-"/>
    <s v="-"/>
    <s v="-"/>
    <s v="-"/>
    <s v="-"/>
    <s v="-"/>
    <s v="-"/>
    <s v="-"/>
    <s v="-"/>
    <s v="-"/>
    <s v="-"/>
    <n v="598"/>
  </r>
  <r>
    <x v="4"/>
    <s v="Corporate Divestiture"/>
    <x v="1"/>
    <x v="73"/>
    <n v="42"/>
    <n v="62"/>
    <n v="51"/>
    <n v="67"/>
    <n v="67"/>
    <n v="67"/>
    <n v="54"/>
    <n v="44"/>
    <x v="66"/>
    <n v="16"/>
    <n v="11"/>
    <n v="9"/>
    <n v="8"/>
    <n v="12"/>
    <n v="9"/>
    <n v="5"/>
    <n v="3"/>
    <n v="1"/>
    <n v="5"/>
    <x v="0"/>
    <n v="2"/>
    <n v="2"/>
    <n v="4"/>
    <x v="0"/>
    <x v="1"/>
    <x v="0"/>
    <n v="1"/>
    <s v="-"/>
    <s v="-"/>
    <n v="1"/>
    <n v="1"/>
    <s v="-"/>
    <n v="1"/>
    <n v="1"/>
    <s v="-"/>
    <s v="-"/>
    <s v="-"/>
    <s v="-"/>
    <s v="-"/>
    <s v="-"/>
    <s v="-"/>
    <s v="-"/>
    <s v="-"/>
    <s v="-"/>
    <s v="-"/>
    <s v="-"/>
    <s v="-"/>
    <s v="-"/>
    <n v="602"/>
  </r>
  <r>
    <x v="4"/>
    <s v="Corporate Divestiture"/>
    <x v="2"/>
    <x v="74"/>
    <n v="377.92"/>
    <n v="832.53"/>
    <n v="1274.42"/>
    <n v="1661.75"/>
    <n v="84.34"/>
    <n v="111.51"/>
    <n v="2755.76"/>
    <n v="59.27"/>
    <x v="67"/>
    <n v="40"/>
    <n v="962.83"/>
    <n v="49.42"/>
    <s v="-"/>
    <n v="227.51"/>
    <n v="143.81"/>
    <n v="19.760000000000002"/>
    <s v="-"/>
    <s v="-"/>
    <n v="259.11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0321.870000000001"/>
  </r>
  <r>
    <x v="4"/>
    <s v="Corporate Divestiture"/>
    <x v="3"/>
    <x v="75"/>
    <n v="24.19"/>
    <n v="14.62"/>
    <n v="11.06"/>
    <n v="1.88"/>
    <n v="17.75"/>
    <n v="11.7"/>
    <n v="2755.76"/>
    <n v="29.64"/>
    <x v="68"/>
    <n v="40"/>
    <n v="962.83"/>
    <n v="24.72"/>
    <s v="-"/>
    <n v="227.51"/>
    <n v="208.4"/>
    <n v="9.8800000000000008"/>
    <s v="-"/>
    <s v="-"/>
    <n v="413.72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8.579999999999998"/>
  </r>
  <r>
    <x v="4"/>
    <s v="Corporate Divestiture"/>
    <x v="4"/>
    <x v="76"/>
    <n v="3.07"/>
    <n v="1.75"/>
    <n v="4.0999999999999996"/>
    <n v="5"/>
    <s v="-"/>
    <n v="2.92"/>
    <n v="0.2"/>
    <s v="-"/>
    <x v="4"/>
    <n v="487.56"/>
    <n v="3.12"/>
    <s v="-"/>
    <s v="-"/>
    <n v="0.82"/>
    <n v="1.26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"/>
  </r>
  <r>
    <x v="4"/>
    <s v="Secondary Transaction - Open Market"/>
    <x v="0"/>
    <x v="4"/>
    <n v="2"/>
    <n v="4"/>
    <n v="4"/>
    <n v="2"/>
    <n v="6"/>
    <n v="5"/>
    <n v="2"/>
    <n v="5"/>
    <x v="11"/>
    <n v="6"/>
    <n v="1"/>
    <n v="1"/>
    <n v="1"/>
    <s v="-"/>
    <n v="1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1"/>
  </r>
  <r>
    <x v="4"/>
    <s v="Secondary Transaction - Open Market"/>
    <x v="1"/>
    <x v="4"/>
    <n v="2"/>
    <n v="4"/>
    <n v="5"/>
    <n v="3"/>
    <n v="6"/>
    <n v="6"/>
    <n v="2"/>
    <n v="6"/>
    <x v="11"/>
    <n v="6"/>
    <n v="1"/>
    <n v="1"/>
    <n v="1"/>
    <s v="-"/>
    <n v="2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8"/>
  </r>
  <r>
    <x v="4"/>
    <s v="Secondary Transaction - Open Market"/>
    <x v="2"/>
    <x v="77"/>
    <s v="-"/>
    <n v="2342.79"/>
    <n v="1353.11"/>
    <n v="1452.67"/>
    <n v="901.67"/>
    <n v="508.66"/>
    <s v="-"/>
    <n v="944.34"/>
    <x v="8"/>
    <n v="477.01"/>
    <n v="2.63"/>
    <s v="-"/>
    <n v="331.84"/>
    <s v="-"/>
    <n v="9.16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9631.74"/>
  </r>
  <r>
    <x v="4"/>
    <s v="Secondary Transaction - Open Market"/>
    <x v="3"/>
    <x v="5"/>
    <s v="-"/>
    <n v="4400"/>
    <n v="1965.34"/>
    <n v="4156.1899999999996"/>
    <n v="60923.34"/>
    <n v="4344.96"/>
    <s v="-"/>
    <n v="3018.73"/>
    <x v="8"/>
    <n v="3262.07"/>
    <s v="-"/>
    <s v="-"/>
    <n v="2154.8200000000002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250.51"/>
  </r>
  <r>
    <x v="4"/>
    <s v="Secondary Transaction - Open Market"/>
    <x v="4"/>
    <x v="5"/>
    <s v="-"/>
    <n v="17.239999999999998"/>
    <n v="6.68"/>
    <n v="5.56"/>
    <n v="4.57"/>
    <n v="2.15"/>
    <s v="-"/>
    <n v="9.23"/>
    <x v="8"/>
    <n v="4.8899999999999997"/>
    <s v="-"/>
    <s v="-"/>
    <n v="2.92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5.0599999999999996"/>
  </r>
  <r>
    <x v="4"/>
    <s v="Secondary Transaction - Private"/>
    <x v="0"/>
    <x v="78"/>
    <n v="429"/>
    <n v="330"/>
    <n v="183"/>
    <n v="108"/>
    <n v="82"/>
    <n v="66"/>
    <n v="35"/>
    <n v="24"/>
    <x v="69"/>
    <n v="11"/>
    <n v="10"/>
    <n v="6"/>
    <n v="3"/>
    <n v="7"/>
    <n v="7"/>
    <n v="3"/>
    <n v="3"/>
    <n v="1"/>
    <n v="2"/>
    <x v="2"/>
    <n v="2"/>
    <s v="-"/>
    <s v="-"/>
    <x v="1"/>
    <x v="1"/>
    <x v="9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406"/>
  </r>
  <r>
    <x v="4"/>
    <s v="Secondary Transaction - Private"/>
    <x v="1"/>
    <x v="79"/>
    <n v="441"/>
    <n v="348"/>
    <n v="214"/>
    <n v="119"/>
    <n v="87"/>
    <n v="71"/>
    <n v="39"/>
    <n v="24"/>
    <x v="66"/>
    <n v="12"/>
    <n v="10"/>
    <n v="6"/>
    <n v="3"/>
    <n v="7"/>
    <n v="7"/>
    <n v="3"/>
    <n v="3"/>
    <n v="1"/>
    <n v="2"/>
    <x v="2"/>
    <n v="3"/>
    <s v="-"/>
    <s v="-"/>
    <x v="1"/>
    <x v="1"/>
    <x v="9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677"/>
  </r>
  <r>
    <x v="4"/>
    <s v="Secondary Transaction - Private"/>
    <x v="2"/>
    <x v="80"/>
    <n v="1321.09"/>
    <n v="629.66999999999996"/>
    <n v="4657.38"/>
    <n v="3045.17"/>
    <n v="6637.77"/>
    <n v="1703.31"/>
    <n v="804.09"/>
    <n v="25.48"/>
    <x v="70"/>
    <n v="585.28"/>
    <n v="738.05"/>
    <n v="6.03"/>
    <s v="-"/>
    <n v="408.85"/>
    <n v="344.56"/>
    <s v="-"/>
    <s v="-"/>
    <s v="-"/>
    <n v="0.3"/>
    <x v="2"/>
    <n v="0.94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1208.94"/>
  </r>
  <r>
    <x v="4"/>
    <s v="Secondary Transaction - Private"/>
    <x v="3"/>
    <x v="81"/>
    <n v="105.21"/>
    <n v="59.3"/>
    <n v="655.95"/>
    <n v="10.65"/>
    <n v="22.98"/>
    <n v="7.5"/>
    <n v="1525.86"/>
    <n v="4.8"/>
    <x v="71"/>
    <n v="562.46"/>
    <n v="204.67"/>
    <n v="197.36"/>
    <s v="-"/>
    <n v="3429.03"/>
    <n v="377.1"/>
    <s v="-"/>
    <s v="-"/>
    <s v="-"/>
    <n v="0.76"/>
    <x v="2"/>
    <s v="-"/>
    <s v="-"/>
    <s v="-"/>
    <x v="18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17.47"/>
  </r>
  <r>
    <x v="4"/>
    <s v="Secondary Transaction - Private"/>
    <x v="4"/>
    <x v="82"/>
    <n v="9.6199999999999992"/>
    <n v="16.760000000000002"/>
    <n v="6.08"/>
    <n v="9.7899999999999991"/>
    <n v="7.82"/>
    <s v="-"/>
    <n v="6.54"/>
    <s v="-"/>
    <x v="8"/>
    <n v="7.11"/>
    <n v="1.82"/>
    <s v="-"/>
    <s v="-"/>
    <n v="36.26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.79"/>
  </r>
  <r>
    <x v="5"/>
    <s v="IPO"/>
    <x v="0"/>
    <x v="83"/>
    <n v="53"/>
    <n v="93"/>
    <n v="36"/>
    <n v="30"/>
    <n v="21"/>
    <n v="21"/>
    <n v="48"/>
    <n v="36"/>
    <x v="72"/>
    <n v="5"/>
    <n v="5"/>
    <n v="8"/>
    <n v="4"/>
    <n v="4"/>
    <n v="3"/>
    <n v="4"/>
    <n v="2"/>
    <n v="8"/>
    <n v="6"/>
    <x v="0"/>
    <s v="-"/>
    <n v="2"/>
    <n v="9"/>
    <x v="4"/>
    <x v="0"/>
    <x v="10"/>
    <n v="1"/>
    <n v="3"/>
    <n v="1"/>
    <n v="6"/>
    <n v="2"/>
    <s v="-"/>
    <n v="2"/>
    <n v="3"/>
    <n v="2"/>
    <n v="2"/>
    <s v="-"/>
    <s v="-"/>
    <n v="1"/>
    <n v="1"/>
    <s v="-"/>
    <n v="1"/>
    <s v="-"/>
    <n v="1"/>
    <n v="1"/>
    <n v="1"/>
    <n v="1"/>
    <s v="-"/>
    <n v="465"/>
  </r>
  <r>
    <x v="5"/>
    <s v="IPO"/>
    <x v="1"/>
    <x v="83"/>
    <n v="53"/>
    <n v="93"/>
    <n v="36"/>
    <n v="30"/>
    <n v="21"/>
    <n v="21"/>
    <n v="48"/>
    <n v="36"/>
    <x v="72"/>
    <n v="5"/>
    <n v="5"/>
    <n v="8"/>
    <n v="4"/>
    <n v="4"/>
    <n v="3"/>
    <n v="4"/>
    <n v="2"/>
    <n v="8"/>
    <n v="6"/>
    <x v="0"/>
    <s v="-"/>
    <n v="2"/>
    <n v="9"/>
    <x v="4"/>
    <x v="0"/>
    <x v="10"/>
    <n v="1"/>
    <n v="3"/>
    <n v="1"/>
    <n v="6"/>
    <n v="2"/>
    <s v="-"/>
    <n v="2"/>
    <n v="3"/>
    <n v="2"/>
    <n v="2"/>
    <s v="-"/>
    <s v="-"/>
    <n v="1"/>
    <n v="1"/>
    <s v="-"/>
    <n v="1"/>
    <s v="-"/>
    <n v="1"/>
    <n v="1"/>
    <n v="1"/>
    <n v="1"/>
    <s v="-"/>
    <n v="491"/>
  </r>
  <r>
    <x v="5"/>
    <s v="IPO"/>
    <x v="2"/>
    <x v="84"/>
    <n v="4496.6499999999996"/>
    <n v="16071.8"/>
    <n v="5164.1499999999996"/>
    <n v="9316.1"/>
    <n v="1180.67"/>
    <n v="286.42"/>
    <n v="121.05"/>
    <n v="115.82"/>
    <x v="73"/>
    <n v="733.97"/>
    <n v="6.77"/>
    <n v="914.16"/>
    <n v="132.96"/>
    <n v="310.26"/>
    <n v="24.58"/>
    <n v="277.76"/>
    <s v="-"/>
    <n v="108.84"/>
    <n v="565.82000000000005"/>
    <x v="2"/>
    <s v="-"/>
    <s v="-"/>
    <n v="170.99"/>
    <x v="19"/>
    <x v="1"/>
    <x v="11"/>
    <s v="-"/>
    <s v="-"/>
    <s v="-"/>
    <n v="6.67"/>
    <n v="20.2"/>
    <s v="-"/>
    <n v="11.99"/>
    <n v="8.1"/>
    <n v="301.22000000000003"/>
    <s v="-"/>
    <s v="-"/>
    <s v="-"/>
    <s v="-"/>
    <s v="-"/>
    <s v="-"/>
    <s v="-"/>
    <s v="-"/>
    <s v="-"/>
    <s v="-"/>
    <s v="-"/>
    <s v="-"/>
    <s v="-"/>
    <n v="43131.7"/>
  </r>
  <r>
    <x v="5"/>
    <s v="IPO"/>
    <x v="3"/>
    <x v="85"/>
    <n v="138.41999999999999"/>
    <n v="183.6"/>
    <n v="83.58"/>
    <n v="462.14"/>
    <n v="111.7"/>
    <n v="76.290000000000006"/>
    <n v="18.29"/>
    <n v="28.01"/>
    <x v="74"/>
    <n v="600.29999999999995"/>
    <n v="6.52"/>
    <n v="1036.9000000000001"/>
    <n v="202.19"/>
    <n v="250.22"/>
    <s v="-"/>
    <n v="134.87"/>
    <s v="-"/>
    <n v="50.27"/>
    <n v="2422.58"/>
    <x v="2"/>
    <s v="-"/>
    <s v="-"/>
    <n v="384.84"/>
    <x v="20"/>
    <x v="1"/>
    <x v="12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46.61000000000001"/>
  </r>
  <r>
    <x v="5"/>
    <s v="IPO"/>
    <x v="4"/>
    <x v="86"/>
    <n v="5.87"/>
    <n v="16.95"/>
    <n v="9.49"/>
    <n v="14.41"/>
    <n v="8.26"/>
    <n v="7.05"/>
    <n v="6.39"/>
    <n v="4.41"/>
    <x v="75"/>
    <n v="5.91"/>
    <s v="-"/>
    <n v="17.34"/>
    <n v="1.97"/>
    <n v="1.76"/>
    <s v="-"/>
    <n v="3.83"/>
    <s v="-"/>
    <n v="2.2999999999999998"/>
    <s v="-"/>
    <x v="2"/>
    <s v="-"/>
    <s v="-"/>
    <n v="14.37"/>
    <x v="0"/>
    <x v="1"/>
    <x v="13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9.25"/>
  </r>
  <r>
    <x v="5"/>
    <s v="Secondary Offering"/>
    <x v="0"/>
    <x v="69"/>
    <n v="5"/>
    <n v="10"/>
    <n v="13"/>
    <n v="2"/>
    <n v="1"/>
    <n v="1"/>
    <s v="-"/>
    <n v="2"/>
    <x v="8"/>
    <n v="2"/>
    <n v="1"/>
    <s v="-"/>
    <s v="-"/>
    <s v="-"/>
    <s v="-"/>
    <n v="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6"/>
  </r>
  <r>
    <x v="5"/>
    <s v="Secondary Offering"/>
    <x v="1"/>
    <x v="69"/>
    <n v="5"/>
    <n v="10"/>
    <n v="15"/>
    <n v="2"/>
    <n v="1"/>
    <n v="1"/>
    <s v="-"/>
    <n v="2"/>
    <x v="8"/>
    <n v="2"/>
    <n v="1"/>
    <s v="-"/>
    <s v="-"/>
    <s v="-"/>
    <s v="-"/>
    <n v="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41"/>
  </r>
  <r>
    <x v="5"/>
    <s v="Secondary Offering"/>
    <x v="2"/>
    <x v="87"/>
    <n v="213.61"/>
    <n v="142.91999999999999"/>
    <n v="2825.17"/>
    <n v="9.19"/>
    <n v="2.54"/>
    <n v="5.19"/>
    <s v="-"/>
    <n v="538.35"/>
    <x v="8"/>
    <n v="46.45"/>
    <n v="59.38"/>
    <s v="-"/>
    <s v="-"/>
    <s v="-"/>
    <s v="-"/>
    <n v="60.0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923.01"/>
  </r>
  <r>
    <x v="5"/>
    <s v="Secondary Offering"/>
    <x v="3"/>
    <x v="5"/>
    <s v="-"/>
    <n v="6.66"/>
    <n v="5131.41"/>
    <s v="-"/>
    <s v="-"/>
    <s v="-"/>
    <s v="-"/>
    <n v="9.52"/>
    <x v="8"/>
    <n v="167.08"/>
    <n v="253.29"/>
    <s v="-"/>
    <s v="-"/>
    <s v="-"/>
    <s v="-"/>
    <n v="1714.15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32.48"/>
  </r>
  <r>
    <x v="5"/>
    <s v="Secondary Offering"/>
    <x v="4"/>
    <x v="5"/>
    <s v="-"/>
    <n v="9.31"/>
    <n v="6.88"/>
    <s v="-"/>
    <s v="-"/>
    <s v="-"/>
    <s v="-"/>
    <n v="1.18"/>
    <x v="8"/>
    <n v="7.86"/>
    <n v="8.09"/>
    <s v="-"/>
    <s v="-"/>
    <s v="-"/>
    <s v="-"/>
    <n v="5.81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.88"/>
  </r>
  <r>
    <x v="5"/>
    <s v="Share Repurchase"/>
    <x v="0"/>
    <x v="5"/>
    <s v="-"/>
    <s v="-"/>
    <n v="2"/>
    <n v="1"/>
    <n v="3"/>
    <n v="1"/>
    <n v="1"/>
    <s v="-"/>
    <x v="11"/>
    <n v="1"/>
    <n v="2"/>
    <s v="-"/>
    <s v="-"/>
    <s v="-"/>
    <s v="-"/>
    <s v="-"/>
    <n v="2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1"/>
  </r>
  <r>
    <x v="5"/>
    <s v="Share Repurchase"/>
    <x v="1"/>
    <x v="5"/>
    <s v="-"/>
    <s v="-"/>
    <n v="2"/>
    <n v="1"/>
    <n v="3"/>
    <n v="1"/>
    <n v="1"/>
    <s v="-"/>
    <x v="11"/>
    <n v="1"/>
    <n v="3"/>
    <s v="-"/>
    <s v="-"/>
    <s v="-"/>
    <s v="-"/>
    <s v="-"/>
    <n v="2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5"/>
  </r>
  <r>
    <x v="5"/>
    <s v="Share Repurchase"/>
    <x v="2"/>
    <x v="5"/>
    <s v="-"/>
    <s v="-"/>
    <n v="4069.59"/>
    <n v="2135.5300000000002"/>
    <n v="1762.36"/>
    <n v="5092.33"/>
    <n v="352.79"/>
    <s v="-"/>
    <x v="76"/>
    <n v="232.24"/>
    <n v="4055.78"/>
    <s v="-"/>
    <s v="-"/>
    <s v="-"/>
    <s v="-"/>
    <s v="-"/>
    <n v="53.41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7936.150000000001"/>
  </r>
  <r>
    <x v="5"/>
    <s v="Share Repurchase"/>
    <x v="3"/>
    <x v="5"/>
    <s v="-"/>
    <s v="-"/>
    <s v="-"/>
    <s v="-"/>
    <s v="-"/>
    <s v="-"/>
    <s v="-"/>
    <s v="-"/>
    <x v="77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275.71"/>
  </r>
  <r>
    <x v="5"/>
    <s v="Share Repurchase"/>
    <x v="4"/>
    <x v="5"/>
    <s v="-"/>
    <s v="-"/>
    <s v="-"/>
    <s v="-"/>
    <s v="-"/>
    <s v="-"/>
    <s v="-"/>
    <s v="-"/>
    <x v="7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.75"/>
  </r>
  <r>
    <x v="5"/>
    <s v="Dividend"/>
    <x v="0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3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"/>
  </r>
  <r>
    <x v="5"/>
    <s v="Dividend"/>
    <x v="1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3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"/>
  </r>
  <r>
    <x v="5"/>
    <s v="Dividend"/>
    <x v="2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5"/>
    <s v="Dividend"/>
    <x v="3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5"/>
    <s v="Dividend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5"/>
    <s v="Bankruptcy: Liquidation"/>
    <x v="0"/>
    <x v="88"/>
    <n v="46"/>
    <n v="30"/>
    <n v="24"/>
    <n v="21"/>
    <n v="14"/>
    <n v="3"/>
    <n v="3"/>
    <n v="6"/>
    <x v="79"/>
    <n v="6"/>
    <n v="2"/>
    <n v="2"/>
    <n v="4"/>
    <n v="2"/>
    <n v="3"/>
    <n v="1"/>
    <s v="-"/>
    <s v="-"/>
    <s v="-"/>
    <x v="3"/>
    <n v="1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03"/>
  </r>
  <r>
    <x v="5"/>
    <s v="Bankruptcy: Liquidation"/>
    <x v="1"/>
    <x v="88"/>
    <n v="46"/>
    <n v="30"/>
    <n v="24"/>
    <n v="21"/>
    <n v="14"/>
    <n v="3"/>
    <n v="3"/>
    <n v="6"/>
    <x v="79"/>
    <n v="6"/>
    <n v="2"/>
    <n v="2"/>
    <n v="4"/>
    <n v="2"/>
    <n v="3"/>
    <n v="1"/>
    <s v="-"/>
    <s v="-"/>
    <s v="-"/>
    <x v="3"/>
    <n v="1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203"/>
  </r>
  <r>
    <x v="5"/>
    <s v="Bankruptcy: Liquidation"/>
    <x v="2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5"/>
    <s v="Bankruptcy: Liquidation"/>
    <x v="3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5"/>
    <s v="Bankruptcy: Liquidation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5"/>
    <s v="Bankruptcy: Admin/Reorg"/>
    <x v="0"/>
    <x v="89"/>
    <n v="10"/>
    <n v="4"/>
    <n v="2"/>
    <n v="2"/>
    <n v="3"/>
    <n v="2"/>
    <n v="4"/>
    <s v="-"/>
    <x v="52"/>
    <n v="1"/>
    <s v="-"/>
    <s v="-"/>
    <n v="1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6"/>
  </r>
  <r>
    <x v="5"/>
    <s v="Bankruptcy: Admin/Reorg"/>
    <x v="1"/>
    <x v="89"/>
    <n v="10"/>
    <n v="4"/>
    <n v="2"/>
    <n v="2"/>
    <n v="3"/>
    <n v="2"/>
    <n v="4"/>
    <s v="-"/>
    <x v="52"/>
    <n v="1"/>
    <s v="-"/>
    <s v="-"/>
    <n v="1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8"/>
  </r>
  <r>
    <x v="5"/>
    <s v="Bankruptcy: Admin/Reorg"/>
    <x v="2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5"/>
    <s v="Bankruptcy: Admin/Reorg"/>
    <x v="3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5"/>
    <s v="Bankruptcy: Admin/Reorg"/>
    <x v="4"/>
    <x v="5"/>
    <s v="-"/>
    <s v="-"/>
    <s v="-"/>
    <s v="-"/>
    <s v="-"/>
    <s v="-"/>
    <s v="-"/>
    <s v="-"/>
    <x v="8"/>
    <s v="-"/>
    <s v="-"/>
    <s v="-"/>
    <s v="-"/>
    <s v="-"/>
    <s v="-"/>
    <s v="-"/>
    <s v="-"/>
    <s v="-"/>
    <s v="-"/>
    <x v="2"/>
    <s v="-"/>
    <s v="-"/>
    <s v="-"/>
    <x v="0"/>
    <x v="1"/>
    <x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6"/>
    <s v="All"/>
    <x v="0"/>
    <x v="90"/>
    <n v="9801"/>
    <n v="10267"/>
    <n v="8347"/>
    <n v="8116"/>
    <n v="7551"/>
    <n v="6144"/>
    <n v="4378"/>
    <n v="3158"/>
    <x v="80"/>
    <n v="1285"/>
    <n v="854"/>
    <n v="587"/>
    <n v="376"/>
    <n v="279"/>
    <n v="249"/>
    <n v="178"/>
    <n v="135"/>
    <n v="122"/>
    <n v="87"/>
    <x v="20"/>
    <n v="62"/>
    <n v="77"/>
    <n v="65"/>
    <x v="21"/>
    <x v="12"/>
    <x v="14"/>
    <n v="10"/>
    <n v="8"/>
    <n v="5"/>
    <n v="9"/>
    <n v="5"/>
    <n v="3"/>
    <n v="6"/>
    <n v="7"/>
    <n v="3"/>
    <n v="4"/>
    <n v="2"/>
    <n v="1"/>
    <n v="2"/>
    <n v="1"/>
    <n v="1"/>
    <n v="1"/>
    <n v="1"/>
    <n v="1"/>
    <n v="2"/>
    <n v="1"/>
    <n v="1"/>
    <n v="1"/>
    <n v="29642"/>
  </r>
  <r>
    <x v="6"/>
    <s v="All"/>
    <x v="1"/>
    <x v="91"/>
    <n v="11560"/>
    <n v="12457"/>
    <n v="10248"/>
    <n v="10076"/>
    <n v="9429"/>
    <n v="7714"/>
    <n v="5342"/>
    <n v="3868"/>
    <x v="81"/>
    <n v="1517"/>
    <n v="984"/>
    <n v="660"/>
    <n v="417"/>
    <n v="295"/>
    <n v="279"/>
    <n v="191"/>
    <n v="148"/>
    <n v="129"/>
    <n v="91"/>
    <x v="21"/>
    <n v="66"/>
    <n v="82"/>
    <n v="72"/>
    <x v="22"/>
    <x v="12"/>
    <x v="15"/>
    <n v="11"/>
    <n v="8"/>
    <n v="6"/>
    <n v="9"/>
    <n v="5"/>
    <n v="3"/>
    <n v="6"/>
    <n v="7"/>
    <n v="3"/>
    <n v="4"/>
    <n v="2"/>
    <n v="1"/>
    <n v="3"/>
    <n v="1"/>
    <n v="1"/>
    <n v="1"/>
    <n v="1"/>
    <n v="1"/>
    <n v="2"/>
    <n v="1"/>
    <n v="1"/>
    <n v="1"/>
    <n v="84257"/>
  </r>
  <r>
    <x v="6"/>
    <s v="All"/>
    <x v="2"/>
    <x v="92"/>
    <n v="126076.35"/>
    <n v="160238.82"/>
    <n v="119399.03"/>
    <n v="75912.81"/>
    <n v="75737.740000000005"/>
    <n v="59301.78"/>
    <n v="53728.2"/>
    <n v="23008.54"/>
    <x v="82"/>
    <n v="11964.18"/>
    <n v="10492.49"/>
    <n v="10698.53"/>
    <n v="5524.23"/>
    <n v="1803.45"/>
    <n v="1692"/>
    <n v="5035.34"/>
    <n v="1607.78"/>
    <n v="909.57"/>
    <n v="1139.74"/>
    <x v="22"/>
    <n v="653.35"/>
    <n v="808.96"/>
    <n v="2757.5"/>
    <x v="23"/>
    <x v="13"/>
    <x v="16"/>
    <n v="235.66"/>
    <n v="8.14"/>
    <n v="4.1500000000000004"/>
    <n v="7.02"/>
    <n v="20.47"/>
    <n v="5.4"/>
    <n v="13.54"/>
    <n v="10.43"/>
    <n v="304.27"/>
    <n v="5.55"/>
    <n v="9.31"/>
    <n v="0.12"/>
    <n v="22.21"/>
    <s v="-"/>
    <n v="0.51"/>
    <s v="-"/>
    <n v="1.29"/>
    <s v="-"/>
    <n v="1.04"/>
    <s v="-"/>
    <s v="-"/>
    <n v="0.57999999999999996"/>
    <n v="841352.93"/>
  </r>
  <r>
    <x v="6"/>
    <s v="All"/>
    <x v="3"/>
    <x v="93"/>
    <n v="15.85"/>
    <n v="14.12"/>
    <n v="9.5"/>
    <n v="8.58"/>
    <n v="7.16"/>
    <n v="6.12"/>
    <n v="5.84"/>
    <n v="5.37"/>
    <x v="83"/>
    <n v="6.19"/>
    <n v="6.35"/>
    <n v="6.07"/>
    <n v="7.16"/>
    <n v="9.67"/>
    <n v="7.53"/>
    <n v="6.06"/>
    <n v="5.8"/>
    <n v="10.9"/>
    <n v="6.43"/>
    <x v="23"/>
    <n v="10.62"/>
    <n v="16.36"/>
    <n v="37.5"/>
    <x v="24"/>
    <x v="14"/>
    <x v="12"/>
    <n v="92.53"/>
    <n v="3.99"/>
    <n v="11.22"/>
    <s v="-"/>
    <s v="-"/>
    <n v="2.6"/>
    <n v="3.04"/>
    <n v="26.11"/>
    <n v="13.69"/>
    <s v="-"/>
    <s v="-"/>
    <s v="-"/>
    <s v="-"/>
    <s v="-"/>
    <s v="-"/>
    <s v="-"/>
    <s v="-"/>
    <s v="-"/>
    <s v="-"/>
    <s v="-"/>
    <s v="-"/>
    <s v="-"/>
    <n v="9.27"/>
  </r>
  <r>
    <x v="6"/>
    <s v="All"/>
    <x v="4"/>
    <x v="94"/>
    <n v="19.649999999999999"/>
    <n v="18.63"/>
    <n v="16.350000000000001"/>
    <n v="16.37"/>
    <n v="15.71"/>
    <n v="13.28"/>
    <n v="12.39"/>
    <n v="9.51"/>
    <x v="84"/>
    <n v="11.68"/>
    <n v="8.18"/>
    <n v="12.76"/>
    <n v="7.6"/>
    <n v="7.36"/>
    <n v="3.14"/>
    <n v="4.1399999999999997"/>
    <n v="1.76"/>
    <n v="2.97"/>
    <n v="7.59"/>
    <x v="2"/>
    <n v="2.85"/>
    <s v="-"/>
    <n v="9.7799999999999994"/>
    <x v="17"/>
    <x v="1"/>
    <x v="17"/>
    <s v="-"/>
    <s v="-"/>
    <s v="-"/>
    <s v="-"/>
    <s v="-"/>
    <n v="0.2"/>
    <s v="-"/>
    <s v="-"/>
    <s v="-"/>
    <s v="-"/>
    <s v="-"/>
    <s v="-"/>
    <s v="-"/>
    <s v="-"/>
    <s v="-"/>
    <s v="-"/>
    <s v="-"/>
    <s v="-"/>
    <s v="-"/>
    <s v="-"/>
    <s v="-"/>
    <s v="-"/>
    <n v="15.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X11" firstHeaderRow="0" firstDataRow="1" firstDataCol="1" rowPageCount="1" colPageCount="1"/>
  <pivotFields count="53">
    <pivotField axis="axisRow" showAll="0">
      <items count="8">
        <item x="4"/>
        <item x="6"/>
        <item x="2"/>
        <item x="3"/>
        <item x="5"/>
        <item x="0"/>
        <item x="1"/>
        <item t="default"/>
      </items>
    </pivotField>
    <pivotField showAll="0"/>
    <pivotField axis="axisPage" showAll="0">
      <items count="6">
        <item x="2"/>
        <item x="0"/>
        <item x="1"/>
        <item x="3"/>
        <item x="4"/>
        <item t="default"/>
      </items>
    </pivotField>
    <pivotField dataField="1" showAll="0">
      <items count="96">
        <item x="9"/>
        <item x="69"/>
        <item x="29"/>
        <item x="25"/>
        <item x="76"/>
        <item x="3"/>
        <item x="12"/>
        <item x="4"/>
        <item x="20"/>
        <item x="53"/>
        <item x="33"/>
        <item x="10"/>
        <item x="15"/>
        <item x="71"/>
        <item x="57"/>
        <item x="89"/>
        <item x="86"/>
        <item x="82"/>
        <item x="44"/>
        <item x="63"/>
        <item x="58"/>
        <item x="67"/>
        <item x="70"/>
        <item x="94"/>
        <item x="38"/>
        <item x="49"/>
        <item x="93"/>
        <item x="61"/>
        <item x="87"/>
        <item x="88"/>
        <item x="39"/>
        <item x="43"/>
        <item x="56"/>
        <item x="30"/>
        <item x="73"/>
        <item x="83"/>
        <item x="62"/>
        <item x="21"/>
        <item x="48"/>
        <item x="64"/>
        <item x="65"/>
        <item x="22"/>
        <item x="16"/>
        <item x="17"/>
        <item x="34"/>
        <item x="8"/>
        <item x="60"/>
        <item x="24"/>
        <item x="6"/>
        <item x="19"/>
        <item x="0"/>
        <item x="50"/>
        <item x="51"/>
        <item x="52"/>
        <item x="31"/>
        <item x="32"/>
        <item x="85"/>
        <item x="80"/>
        <item x="78"/>
        <item x="79"/>
        <item x="81"/>
        <item x="54"/>
        <item x="2"/>
        <item x="75"/>
        <item x="18"/>
        <item x="7"/>
        <item x="28"/>
        <item x="26"/>
        <item x="27"/>
        <item x="11"/>
        <item x="59"/>
        <item x="35"/>
        <item x="36"/>
        <item x="14"/>
        <item x="40"/>
        <item x="77"/>
        <item x="45"/>
        <item x="41"/>
        <item x="46"/>
        <item x="74"/>
        <item x="72"/>
        <item x="84"/>
        <item x="23"/>
        <item x="13"/>
        <item x="37"/>
        <item x="55"/>
        <item x="1"/>
        <item x="90"/>
        <item x="91"/>
        <item x="66"/>
        <item x="42"/>
        <item x="68"/>
        <item x="47"/>
        <item x="92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86">
        <item x="53"/>
        <item x="23"/>
        <item x="11"/>
        <item x="28"/>
        <item x="57"/>
        <item x="78"/>
        <item x="4"/>
        <item x="52"/>
        <item x="33"/>
        <item x="3"/>
        <item x="51"/>
        <item x="65"/>
        <item x="15"/>
        <item x="7"/>
        <item x="56"/>
        <item x="34"/>
        <item x="19"/>
        <item x="68"/>
        <item x="83"/>
        <item x="44"/>
        <item x="16"/>
        <item x="9"/>
        <item x="10"/>
        <item x="84"/>
        <item x="79"/>
        <item x="75"/>
        <item x="38"/>
        <item x="12"/>
        <item x="55"/>
        <item x="39"/>
        <item x="72"/>
        <item x="29"/>
        <item x="0"/>
        <item x="43"/>
        <item x="17"/>
        <item x="54"/>
        <item x="69"/>
        <item x="66"/>
        <item x="2"/>
        <item x="50"/>
        <item x="67"/>
        <item x="6"/>
        <item x="22"/>
        <item x="14"/>
        <item x="18"/>
        <item x="71"/>
        <item x="48"/>
        <item x="58"/>
        <item x="59"/>
        <item x="70"/>
        <item x="5"/>
        <item x="27"/>
        <item x="47"/>
        <item x="74"/>
        <item x="45"/>
        <item x="46"/>
        <item x="76"/>
        <item x="25"/>
        <item x="26"/>
        <item x="64"/>
        <item x="1"/>
        <item x="40"/>
        <item x="41"/>
        <item x="24"/>
        <item x="32"/>
        <item x="60"/>
        <item x="63"/>
        <item x="62"/>
        <item x="30"/>
        <item x="31"/>
        <item x="20"/>
        <item x="35"/>
        <item x="36"/>
        <item x="21"/>
        <item x="13"/>
        <item x="73"/>
        <item x="61"/>
        <item x="49"/>
        <item x="37"/>
        <item x="80"/>
        <item x="77"/>
        <item x="81"/>
        <item x="42"/>
        <item x="82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26">
        <item x="1"/>
        <item x="5"/>
        <item x="2"/>
        <item x="6"/>
        <item x="4"/>
        <item x="15"/>
        <item x="11"/>
        <item x="12"/>
        <item x="7"/>
        <item x="8"/>
        <item x="10"/>
        <item x="17"/>
        <item x="24"/>
        <item x="19"/>
        <item x="3"/>
        <item x="21"/>
        <item x="22"/>
        <item x="14"/>
        <item x="13"/>
        <item x="20"/>
        <item x="9"/>
        <item x="18"/>
        <item x="16"/>
        <item x="23"/>
        <item x="0"/>
        <item t="default"/>
      </items>
    </pivotField>
    <pivotField dataField="1" showAll="0">
      <items count="16">
        <item x="2"/>
        <item x="9"/>
        <item x="0"/>
        <item x="6"/>
        <item x="10"/>
        <item x="3"/>
        <item x="11"/>
        <item x="5"/>
        <item x="14"/>
        <item x="12"/>
        <item x="7"/>
        <item x="4"/>
        <item x="8"/>
        <item x="13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</colItems>
  <pageFields count="1">
    <pageField fld="2" item="0" hier="-1"/>
  </pageFields>
  <dataFields count="49">
    <dataField name="Sum of 1946" fld="51" baseField="0" baseItem="0"/>
    <dataField name="Sum of 1953" fld="50" baseField="0" baseItem="0"/>
    <dataField name="Sum of 1961" fld="49" baseField="0" baseItem="0"/>
    <dataField name="Sum of 1969" fld="48" baseField="0" baseItem="0"/>
    <dataField name="Sum of 1971" fld="47" baseField="0" baseItem="0"/>
    <dataField name="Sum of 1975" fld="46" baseField="0" baseItem="0"/>
    <dataField name="Sum of 1977" fld="45" baseField="0" baseItem="0"/>
    <dataField name="Sum of 1979" fld="44" baseField="0" baseItem="0"/>
    <dataField name="Sum of 1981" fld="43" baseField="0" baseItem="0"/>
    <dataField name="Sum of 1982" fld="42" baseField="0" baseItem="0"/>
    <dataField name="Sum of 1985" fld="41" baseField="0" baseItem="0"/>
    <dataField name="Sum of 1986" fld="40" baseField="0" baseItem="0"/>
    <dataField name="Sum of 1987" fld="39" baseField="0" baseItem="0"/>
    <dataField name="Sum of 1988" fld="38" baseField="0" baseItem="0"/>
    <dataField name="Sum of 1989" fld="37" baseField="0" baseItem="0"/>
    <dataField name="Sum of 1990" fld="36" baseField="0" baseItem="0"/>
    <dataField name="Sum of 1991" fld="35" baseField="0" baseItem="0"/>
    <dataField name="Sum of 1992" fld="34" baseField="0" baseItem="0"/>
    <dataField name="Sum of 1993" fld="33" baseField="0" baseItem="0"/>
    <dataField name="Sum of 1994" fld="32" baseField="0" baseItem="0"/>
    <dataField name="Sum of 1995" fld="31" baseField="0" baseItem="0"/>
    <dataField name="Sum of 1996" fld="30" baseField="0" baseItem="0"/>
    <dataField name="Sum of 1997" fld="29" baseField="0" baseItem="0"/>
    <dataField name="Sum of 1998" fld="28" baseField="0" baseItem="0"/>
    <dataField name="Sum of 1999" fld="27" baseField="0" baseItem="0"/>
    <dataField name="Sum of 2000" fld="26" baseField="0" baseItem="0"/>
    <dataField name="Sum of 2001" fld="25" baseField="0" baseItem="0"/>
    <dataField name="Sum of 2002" fld="24" baseField="0" baseItem="0"/>
    <dataField name="Sum of 2003" fld="23" baseField="0" baseItem="0"/>
    <dataField name="Sum of 2004" fld="22" baseField="0" baseItem="0"/>
    <dataField name="Sum of 2005" fld="21" baseField="0" baseItem="0"/>
    <dataField name="Sum of 2006" fld="20" baseField="0" baseItem="0"/>
    <dataField name="Sum of 2007" fld="19" baseField="0" baseItem="0"/>
    <dataField name="Sum of 2008" fld="18" baseField="0" baseItem="0"/>
    <dataField name="Sum of 2009" fld="17" baseField="0" baseItem="0"/>
    <dataField name="Sum of 2010" fld="16" baseField="0" baseItem="0"/>
    <dataField name="Sum of 2011" fld="15" baseField="0" baseItem="0"/>
    <dataField name="Sum of 2012" fld="14" baseField="0" baseItem="0"/>
    <dataField name="Sum of 2013" fld="13" baseField="0" baseItem="0"/>
    <dataField name="Sum of 2014" fld="12" baseField="0" baseItem="0"/>
    <dataField name="Sum of 2015" fld="11" baseField="0" baseItem="0"/>
    <dataField name="Sum of 2016" fld="10" baseField="0" baseItem="0"/>
    <dataField name="Sum of 2017" fld="9" baseField="0" baseItem="0"/>
    <dataField name="Sum of 2018" fld="8" baseField="0" baseItem="0"/>
    <dataField name="Sum of 2019" fld="7" baseField="0" baseItem="0"/>
    <dataField name="Sum of 2020" fld="6" baseField="0" baseItem="0"/>
    <dataField name="Sum of 2021" fld="5" baseField="0" baseItem="0"/>
    <dataField name="Sum of 2022" fld="4" baseField="0" baseItem="0"/>
    <dataField name="Sum of 202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AX24" firstHeaderRow="0" firstDataRow="1" firstDataCol="1" rowPageCount="1" colPageCount="1"/>
  <pivotFields count="53">
    <pivotField axis="axisRow" showAll="0">
      <items count="8">
        <item x="4"/>
        <item x="6"/>
        <item x="2"/>
        <item x="3"/>
        <item x="5"/>
        <item x="0"/>
        <item x="1"/>
        <item t="default"/>
      </items>
    </pivotField>
    <pivotField showAll="0"/>
    <pivotField axis="axisPage" showAll="0">
      <items count="6">
        <item x="2"/>
        <item x="0"/>
        <item x="1"/>
        <item x="3"/>
        <item x="4"/>
        <item t="default"/>
      </items>
    </pivotField>
    <pivotField dataField="1" showAll="0">
      <items count="96">
        <item x="9"/>
        <item x="69"/>
        <item x="29"/>
        <item x="25"/>
        <item x="76"/>
        <item x="3"/>
        <item x="12"/>
        <item x="4"/>
        <item x="20"/>
        <item x="53"/>
        <item x="33"/>
        <item x="10"/>
        <item x="15"/>
        <item x="71"/>
        <item x="57"/>
        <item x="89"/>
        <item x="86"/>
        <item x="82"/>
        <item x="44"/>
        <item x="63"/>
        <item x="58"/>
        <item x="67"/>
        <item x="70"/>
        <item x="94"/>
        <item x="38"/>
        <item x="49"/>
        <item x="93"/>
        <item x="61"/>
        <item x="87"/>
        <item x="88"/>
        <item x="39"/>
        <item x="43"/>
        <item x="56"/>
        <item x="30"/>
        <item x="73"/>
        <item x="83"/>
        <item x="62"/>
        <item x="21"/>
        <item x="48"/>
        <item x="64"/>
        <item x="65"/>
        <item x="22"/>
        <item x="16"/>
        <item x="17"/>
        <item x="34"/>
        <item x="8"/>
        <item x="60"/>
        <item x="24"/>
        <item x="6"/>
        <item x="19"/>
        <item x="0"/>
        <item x="50"/>
        <item x="51"/>
        <item x="52"/>
        <item x="31"/>
        <item x="32"/>
        <item x="85"/>
        <item x="80"/>
        <item x="78"/>
        <item x="79"/>
        <item x="81"/>
        <item x="54"/>
        <item x="2"/>
        <item x="75"/>
        <item x="18"/>
        <item x="7"/>
        <item x="28"/>
        <item x="26"/>
        <item x="27"/>
        <item x="11"/>
        <item x="59"/>
        <item x="35"/>
        <item x="36"/>
        <item x="14"/>
        <item x="40"/>
        <item x="77"/>
        <item x="45"/>
        <item x="41"/>
        <item x="46"/>
        <item x="74"/>
        <item x="72"/>
        <item x="84"/>
        <item x="23"/>
        <item x="13"/>
        <item x="37"/>
        <item x="55"/>
        <item x="1"/>
        <item x="90"/>
        <item x="91"/>
        <item x="66"/>
        <item x="42"/>
        <item x="68"/>
        <item x="47"/>
        <item x="92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86">
        <item x="53"/>
        <item x="23"/>
        <item x="11"/>
        <item x="28"/>
        <item x="57"/>
        <item x="78"/>
        <item x="4"/>
        <item x="52"/>
        <item x="33"/>
        <item x="3"/>
        <item x="51"/>
        <item x="65"/>
        <item x="15"/>
        <item x="7"/>
        <item x="56"/>
        <item x="34"/>
        <item x="19"/>
        <item x="68"/>
        <item x="83"/>
        <item x="44"/>
        <item x="16"/>
        <item x="9"/>
        <item x="10"/>
        <item x="84"/>
        <item x="79"/>
        <item x="75"/>
        <item x="38"/>
        <item x="12"/>
        <item x="55"/>
        <item x="39"/>
        <item x="72"/>
        <item x="29"/>
        <item x="0"/>
        <item x="43"/>
        <item x="17"/>
        <item x="54"/>
        <item x="69"/>
        <item x="66"/>
        <item x="2"/>
        <item x="50"/>
        <item x="67"/>
        <item x="6"/>
        <item x="22"/>
        <item x="14"/>
        <item x="18"/>
        <item x="71"/>
        <item x="48"/>
        <item x="58"/>
        <item x="59"/>
        <item x="70"/>
        <item x="5"/>
        <item x="27"/>
        <item x="47"/>
        <item x="74"/>
        <item x="45"/>
        <item x="46"/>
        <item x="76"/>
        <item x="25"/>
        <item x="26"/>
        <item x="64"/>
        <item x="1"/>
        <item x="40"/>
        <item x="41"/>
        <item x="24"/>
        <item x="32"/>
        <item x="60"/>
        <item x="63"/>
        <item x="62"/>
        <item x="30"/>
        <item x="31"/>
        <item x="20"/>
        <item x="35"/>
        <item x="36"/>
        <item x="21"/>
        <item x="13"/>
        <item x="73"/>
        <item x="61"/>
        <item x="49"/>
        <item x="37"/>
        <item x="80"/>
        <item x="77"/>
        <item x="81"/>
        <item x="42"/>
        <item x="82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26">
        <item x="1"/>
        <item x="5"/>
        <item x="2"/>
        <item x="6"/>
        <item x="4"/>
        <item x="15"/>
        <item x="11"/>
        <item x="12"/>
        <item x="7"/>
        <item x="8"/>
        <item x="10"/>
        <item x="17"/>
        <item x="24"/>
        <item x="19"/>
        <item x="3"/>
        <item x="21"/>
        <item x="22"/>
        <item x="14"/>
        <item x="13"/>
        <item x="20"/>
        <item x="9"/>
        <item x="18"/>
        <item x="16"/>
        <item x="23"/>
        <item x="0"/>
        <item t="default"/>
      </items>
    </pivotField>
    <pivotField dataField="1" showAll="0">
      <items count="16">
        <item x="2"/>
        <item x="9"/>
        <item x="0"/>
        <item x="6"/>
        <item x="10"/>
        <item x="3"/>
        <item x="11"/>
        <item x="5"/>
        <item x="14"/>
        <item x="12"/>
        <item x="7"/>
        <item x="4"/>
        <item x="8"/>
        <item x="13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</colItems>
  <pageFields count="1">
    <pageField fld="2" item="2" hier="-1"/>
  </pageFields>
  <dataFields count="49">
    <dataField name="Sum of 1946" fld="51" baseField="0" baseItem="0"/>
    <dataField name="Sum of 1953" fld="50" baseField="0" baseItem="0"/>
    <dataField name="Sum of 1961" fld="49" baseField="0" baseItem="0"/>
    <dataField name="Sum of 1969" fld="48" baseField="0" baseItem="0"/>
    <dataField name="Sum of 1971" fld="47" baseField="0" baseItem="0"/>
    <dataField name="Sum of 1975" fld="46" baseField="0" baseItem="0"/>
    <dataField name="Sum of 1977" fld="45" baseField="0" baseItem="0"/>
    <dataField name="Sum of 1979" fld="44" baseField="0" baseItem="0"/>
    <dataField name="Sum of 1981" fld="43" baseField="0" baseItem="0"/>
    <dataField name="Sum of 1982" fld="42" baseField="0" baseItem="0"/>
    <dataField name="Sum of 1985" fld="41" baseField="0" baseItem="0"/>
    <dataField name="Sum of 1986" fld="40" baseField="0" baseItem="0"/>
    <dataField name="Sum of 1987" fld="39" baseField="0" baseItem="0"/>
    <dataField name="Sum of 1988" fld="38" baseField="0" baseItem="0"/>
    <dataField name="Sum of 1989" fld="37" baseField="0" baseItem="0"/>
    <dataField name="Sum of 1990" fld="36" baseField="0" baseItem="0"/>
    <dataField name="Sum of 1991" fld="35" baseField="0" baseItem="0"/>
    <dataField name="Sum of 1992" fld="34" baseField="0" baseItem="0"/>
    <dataField name="Sum of 1993" fld="33" baseField="0" baseItem="0"/>
    <dataField name="Sum of 1994" fld="32" baseField="0" baseItem="0"/>
    <dataField name="Sum of 1995" fld="31" baseField="0" baseItem="0"/>
    <dataField name="Sum of 1996" fld="30" baseField="0" baseItem="0"/>
    <dataField name="Sum of 1997" fld="29" baseField="0" baseItem="0"/>
    <dataField name="Sum of 1998" fld="28" baseField="0" baseItem="0"/>
    <dataField name="Sum of 1999" fld="27" baseField="0" baseItem="0"/>
    <dataField name="Sum of 2000" fld="26" baseField="0" baseItem="0"/>
    <dataField name="Sum of 2001" fld="25" baseField="0" baseItem="0"/>
    <dataField name="Sum of 2002" fld="24" baseField="0" baseItem="0"/>
    <dataField name="Sum of 2003" fld="23" baseField="0" baseItem="0"/>
    <dataField name="Sum of 2004" fld="22" baseField="0" baseItem="0"/>
    <dataField name="Sum of 2005" fld="21" baseField="0" baseItem="0"/>
    <dataField name="Sum of 2006" fld="20" baseField="0" baseItem="0"/>
    <dataField name="Sum of 2007" fld="19" baseField="0" baseItem="0"/>
    <dataField name="Sum of 2008" fld="18" baseField="0" baseItem="0"/>
    <dataField name="Sum of 2009" fld="17" baseField="0" baseItem="0"/>
    <dataField name="Sum of 2010" fld="16" baseField="0" baseItem="0"/>
    <dataField name="Sum of 2011" fld="15" baseField="0" baseItem="0"/>
    <dataField name="Sum of 2012" fld="14" baseField="0" baseItem="0"/>
    <dataField name="Sum of 2013" fld="13" baseField="0" baseItem="0"/>
    <dataField name="Sum of 2014" fld="12" baseField="0" baseItem="0"/>
    <dataField name="Sum of 2015" fld="11" baseField="0" baseItem="0"/>
    <dataField name="Sum of 2016" fld="10" baseField="0" baseItem="0"/>
    <dataField name="Sum of 2017" fld="9" baseField="0" baseItem="0"/>
    <dataField name="Sum of 2018" fld="8" baseField="0" baseItem="0"/>
    <dataField name="Sum of 2019" fld="7" baseField="0" baseItem="0"/>
    <dataField name="Sum of 2020" fld="6" baseField="0" baseItem="0"/>
    <dataField name="Sum of 2021" fld="5" baseField="0" baseItem="0"/>
    <dataField name="Sum of 2022" fld="4" baseField="0" baseItem="0"/>
    <dataField name="Sum of 202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lientservices@pitchbook.com" TargetMode="External"/><Relationship Id="rId2" Type="http://schemas.openxmlformats.org/officeDocument/2006/relationships/hyperlink" Target="mailto:clientservices@pitchbook.com" TargetMode="External"/><Relationship Id="rId1" Type="http://schemas.openxmlformats.org/officeDocument/2006/relationships/hyperlink" Target="https://pitchbook.com/subscription-agree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U59"/>
  <sheetViews>
    <sheetView showGridLines="0" workbookViewId="0"/>
  </sheetViews>
  <sheetFormatPr defaultColWidth="10.6640625" defaultRowHeight="14.4" x14ac:dyDescent="0.3"/>
  <cols>
    <col min="1" max="1" width="4.33203125" style="3" customWidth="1"/>
    <col min="2" max="2" width="15" style="3" customWidth="1"/>
    <col min="3" max="3" width="1" style="3" customWidth="1"/>
    <col min="4" max="16384" width="10.6640625" style="3"/>
  </cols>
  <sheetData>
    <row r="1" spans="2:203" ht="21" x14ac:dyDescent="0.4">
      <c r="K1" s="9" t="s">
        <v>5</v>
      </c>
    </row>
    <row r="3" spans="2:203" x14ac:dyDescent="0.3">
      <c r="C3" s="1" t="s">
        <v>0</v>
      </c>
      <c r="D3" s="42" t="s">
        <v>3</v>
      </c>
      <c r="E3" s="42"/>
      <c r="F3" s="42"/>
      <c r="G3" s="42"/>
      <c r="H3" s="42"/>
      <c r="I3" s="42"/>
      <c r="J3" s="42"/>
      <c r="K3" s="2" t="s">
        <v>1</v>
      </c>
      <c r="L3" s="5" t="s">
        <v>6</v>
      </c>
      <c r="N3" s="8"/>
      <c r="O3" s="8"/>
      <c r="P3" s="8"/>
    </row>
    <row r="4" spans="2:203" ht="18" customHeight="1" x14ac:dyDescent="0.3">
      <c r="C4" s="4"/>
      <c r="D4" s="42"/>
      <c r="E4" s="42"/>
      <c r="F4" s="42"/>
      <c r="G4" s="42"/>
      <c r="H4" s="42"/>
      <c r="I4" s="42"/>
      <c r="J4" s="42"/>
      <c r="K4" s="2" t="s">
        <v>7</v>
      </c>
      <c r="L4" s="6" t="s">
        <v>8</v>
      </c>
      <c r="N4" s="8"/>
      <c r="O4" s="8"/>
      <c r="P4" s="8"/>
    </row>
    <row r="5" spans="2:203" ht="36" customHeight="1" x14ac:dyDescent="0.3">
      <c r="C5" s="7" t="s">
        <v>2</v>
      </c>
      <c r="D5" s="42" t="s">
        <v>4</v>
      </c>
      <c r="E5" s="42"/>
      <c r="F5" s="42"/>
      <c r="G5" s="42"/>
      <c r="H5" s="42"/>
      <c r="I5" s="42"/>
      <c r="J5" s="42"/>
      <c r="K5" s="10"/>
      <c r="L5" s="8"/>
      <c r="M5" s="8"/>
      <c r="N5" s="8"/>
      <c r="O5" s="8"/>
      <c r="P5" s="8"/>
    </row>
    <row r="6" spans="2:203" ht="9.75" customHeight="1" x14ac:dyDescent="0.3"/>
    <row r="7" spans="2:203" ht="25.95" customHeight="1" x14ac:dyDescent="0.3">
      <c r="B7" s="43" t="s">
        <v>9</v>
      </c>
      <c r="C7" s="43"/>
      <c r="D7" s="41" t="s">
        <v>15</v>
      </c>
      <c r="E7" s="41"/>
      <c r="F7" s="41"/>
      <c r="G7" s="41"/>
      <c r="H7" s="41"/>
      <c r="I7" s="41" t="s">
        <v>16</v>
      </c>
      <c r="J7" s="41"/>
      <c r="K7" s="41"/>
      <c r="L7" s="41"/>
      <c r="M7" s="41"/>
      <c r="N7" s="41" t="s">
        <v>17</v>
      </c>
      <c r="O7" s="41"/>
      <c r="P7" s="41"/>
      <c r="Q7" s="41"/>
      <c r="R7" s="41"/>
      <c r="S7" s="41" t="s">
        <v>18</v>
      </c>
      <c r="T7" s="41"/>
      <c r="U7" s="41"/>
      <c r="V7" s="41"/>
      <c r="W7" s="41"/>
      <c r="X7" s="41" t="s">
        <v>19</v>
      </c>
      <c r="Y7" s="41"/>
      <c r="Z7" s="41"/>
      <c r="AA7" s="41"/>
      <c r="AB7" s="41"/>
      <c r="AC7" s="41" t="s">
        <v>20</v>
      </c>
      <c r="AD7" s="41"/>
      <c r="AE7" s="41"/>
      <c r="AF7" s="41"/>
      <c r="AG7" s="41"/>
      <c r="AH7" s="41" t="s">
        <v>21</v>
      </c>
      <c r="AI7" s="41"/>
      <c r="AJ7" s="41"/>
      <c r="AK7" s="41"/>
      <c r="AL7" s="41"/>
      <c r="AM7" s="41" t="s">
        <v>22</v>
      </c>
      <c r="AN7" s="41"/>
      <c r="AO7" s="41"/>
      <c r="AP7" s="41"/>
      <c r="AQ7" s="41"/>
      <c r="AR7" s="41" t="s">
        <v>23</v>
      </c>
      <c r="AS7" s="41"/>
      <c r="AT7" s="41"/>
      <c r="AU7" s="41"/>
      <c r="AV7" s="41"/>
      <c r="AW7" s="41" t="s">
        <v>24</v>
      </c>
      <c r="AX7" s="41"/>
      <c r="AY7" s="41"/>
      <c r="AZ7" s="41"/>
      <c r="BA7" s="41"/>
      <c r="BB7" s="41" t="s">
        <v>25</v>
      </c>
      <c r="BC7" s="41"/>
      <c r="BD7" s="41"/>
      <c r="BE7" s="41"/>
      <c r="BF7" s="41"/>
      <c r="BG7" s="41" t="s">
        <v>26</v>
      </c>
      <c r="BH7" s="41"/>
      <c r="BI7" s="41"/>
      <c r="BJ7" s="41"/>
      <c r="BK7" s="41"/>
      <c r="BL7" s="41" t="s">
        <v>27</v>
      </c>
      <c r="BM7" s="41"/>
      <c r="BN7" s="41"/>
      <c r="BO7" s="41"/>
      <c r="BP7" s="41"/>
      <c r="BQ7" s="41" t="s">
        <v>28</v>
      </c>
      <c r="BR7" s="41"/>
      <c r="BS7" s="41"/>
      <c r="BT7" s="41"/>
      <c r="BU7" s="41"/>
      <c r="BV7" s="41" t="s">
        <v>29</v>
      </c>
      <c r="BW7" s="41"/>
      <c r="BX7" s="41"/>
      <c r="BY7" s="41"/>
      <c r="BZ7" s="41"/>
      <c r="CA7" s="41" t="s">
        <v>30</v>
      </c>
      <c r="CB7" s="41"/>
      <c r="CC7" s="41"/>
      <c r="CD7" s="41"/>
      <c r="CE7" s="41"/>
      <c r="CF7" s="41" t="s">
        <v>31</v>
      </c>
      <c r="CG7" s="41"/>
      <c r="CH7" s="41"/>
      <c r="CI7" s="41"/>
      <c r="CJ7" s="41"/>
      <c r="CK7" s="41" t="s">
        <v>32</v>
      </c>
      <c r="CL7" s="41"/>
      <c r="CM7" s="41"/>
      <c r="CN7" s="41"/>
      <c r="CO7" s="41"/>
      <c r="CP7" s="41" t="s">
        <v>33</v>
      </c>
      <c r="CQ7" s="41"/>
      <c r="CR7" s="41"/>
      <c r="CS7" s="41"/>
      <c r="CT7" s="41"/>
      <c r="CU7" s="41" t="s">
        <v>34</v>
      </c>
      <c r="CV7" s="41"/>
      <c r="CW7" s="41"/>
      <c r="CX7" s="41"/>
      <c r="CY7" s="41"/>
      <c r="CZ7" s="41" t="s">
        <v>35</v>
      </c>
      <c r="DA7" s="41"/>
      <c r="DB7" s="41"/>
      <c r="DC7" s="41"/>
      <c r="DD7" s="41"/>
      <c r="DE7" s="41" t="s">
        <v>36</v>
      </c>
      <c r="DF7" s="41"/>
      <c r="DG7" s="41"/>
      <c r="DH7" s="41"/>
      <c r="DI7" s="41"/>
      <c r="DJ7" s="41" t="s">
        <v>37</v>
      </c>
      <c r="DK7" s="41"/>
      <c r="DL7" s="41"/>
      <c r="DM7" s="41"/>
      <c r="DN7" s="41"/>
      <c r="DO7" s="41" t="s">
        <v>38</v>
      </c>
      <c r="DP7" s="41"/>
      <c r="DQ7" s="41"/>
      <c r="DR7" s="41"/>
      <c r="DS7" s="41"/>
      <c r="DT7" s="41" t="s">
        <v>39</v>
      </c>
      <c r="DU7" s="41"/>
      <c r="DV7" s="41"/>
      <c r="DW7" s="41"/>
      <c r="DX7" s="41"/>
      <c r="DY7" s="41" t="s">
        <v>40</v>
      </c>
      <c r="DZ7" s="41"/>
      <c r="EA7" s="41"/>
      <c r="EB7" s="41"/>
      <c r="EC7" s="41"/>
      <c r="ED7" s="41" t="s">
        <v>41</v>
      </c>
      <c r="EE7" s="41"/>
      <c r="EF7" s="41"/>
      <c r="EG7" s="41"/>
      <c r="EH7" s="41"/>
      <c r="EI7" s="41" t="s">
        <v>42</v>
      </c>
      <c r="EJ7" s="41"/>
      <c r="EK7" s="41"/>
      <c r="EL7" s="41"/>
      <c r="EM7" s="41"/>
      <c r="EN7" s="41" t="s">
        <v>43</v>
      </c>
      <c r="EO7" s="41"/>
      <c r="EP7" s="41"/>
      <c r="EQ7" s="41"/>
      <c r="ER7" s="41"/>
      <c r="ES7" s="41" t="s">
        <v>44</v>
      </c>
      <c r="ET7" s="41"/>
      <c r="EU7" s="41"/>
      <c r="EV7" s="41"/>
      <c r="EW7" s="41"/>
      <c r="EX7" s="41" t="s">
        <v>45</v>
      </c>
      <c r="EY7" s="41"/>
      <c r="EZ7" s="41"/>
      <c r="FA7" s="41"/>
      <c r="FB7" s="41"/>
      <c r="FC7" s="41" t="s">
        <v>46</v>
      </c>
      <c r="FD7" s="41"/>
      <c r="FE7" s="41"/>
      <c r="FF7" s="41"/>
      <c r="FG7" s="41"/>
      <c r="FH7" s="41" t="s">
        <v>47</v>
      </c>
      <c r="FI7" s="41"/>
      <c r="FJ7" s="41"/>
      <c r="FK7" s="41"/>
      <c r="FL7" s="41"/>
      <c r="FM7" s="41" t="s">
        <v>48</v>
      </c>
      <c r="FN7" s="41"/>
      <c r="FO7" s="41"/>
      <c r="FP7" s="41"/>
      <c r="FQ7" s="41"/>
      <c r="FR7" s="41" t="s">
        <v>49</v>
      </c>
      <c r="FS7" s="41"/>
      <c r="FT7" s="41"/>
      <c r="FU7" s="41"/>
      <c r="FV7" s="41"/>
      <c r="FW7" s="41" t="s">
        <v>50</v>
      </c>
      <c r="FX7" s="41"/>
      <c r="FY7" s="41"/>
      <c r="FZ7" s="41"/>
      <c r="GA7" s="41"/>
      <c r="GB7" s="41" t="s">
        <v>51</v>
      </c>
      <c r="GC7" s="41"/>
      <c r="GD7" s="41"/>
      <c r="GE7" s="41"/>
      <c r="GF7" s="41"/>
      <c r="GG7" s="41" t="s">
        <v>52</v>
      </c>
      <c r="GH7" s="41"/>
      <c r="GI7" s="41"/>
      <c r="GJ7" s="41"/>
      <c r="GK7" s="41"/>
      <c r="GL7" s="41" t="s">
        <v>53</v>
      </c>
      <c r="GM7" s="41"/>
      <c r="GN7" s="41"/>
      <c r="GO7" s="41"/>
      <c r="GP7" s="41"/>
      <c r="GQ7" s="41" t="s">
        <v>54</v>
      </c>
      <c r="GR7" s="41"/>
      <c r="GS7" s="41"/>
      <c r="GT7" s="41"/>
      <c r="GU7" s="41"/>
    </row>
    <row r="8" spans="2:203" ht="6" customHeight="1" x14ac:dyDescent="0.3">
      <c r="D8" s="40" t="s">
        <v>10</v>
      </c>
      <c r="E8" s="40" t="s">
        <v>11</v>
      </c>
      <c r="F8" s="40" t="s">
        <v>12</v>
      </c>
      <c r="G8" s="40" t="s">
        <v>13</v>
      </c>
      <c r="H8" s="40" t="s">
        <v>14</v>
      </c>
      <c r="I8" s="40" t="s">
        <v>10</v>
      </c>
      <c r="J8" s="40" t="s">
        <v>11</v>
      </c>
      <c r="K8" s="40" t="s">
        <v>12</v>
      </c>
      <c r="L8" s="40" t="s">
        <v>13</v>
      </c>
      <c r="M8" s="40" t="s">
        <v>14</v>
      </c>
      <c r="N8" s="40" t="s">
        <v>10</v>
      </c>
      <c r="O8" s="40" t="s">
        <v>11</v>
      </c>
      <c r="P8" s="40" t="s">
        <v>12</v>
      </c>
      <c r="Q8" s="40" t="s">
        <v>13</v>
      </c>
      <c r="R8" s="40" t="s">
        <v>14</v>
      </c>
      <c r="S8" s="40" t="s">
        <v>10</v>
      </c>
      <c r="T8" s="40" t="s">
        <v>11</v>
      </c>
      <c r="U8" s="40" t="s">
        <v>12</v>
      </c>
      <c r="V8" s="40" t="s">
        <v>13</v>
      </c>
      <c r="W8" s="40" t="s">
        <v>14</v>
      </c>
      <c r="X8" s="40" t="s">
        <v>10</v>
      </c>
      <c r="Y8" s="40" t="s">
        <v>11</v>
      </c>
      <c r="Z8" s="40" t="s">
        <v>12</v>
      </c>
      <c r="AA8" s="40" t="s">
        <v>13</v>
      </c>
      <c r="AB8" s="40" t="s">
        <v>14</v>
      </c>
      <c r="AC8" s="40" t="s">
        <v>10</v>
      </c>
      <c r="AD8" s="40" t="s">
        <v>11</v>
      </c>
      <c r="AE8" s="40" t="s">
        <v>12</v>
      </c>
      <c r="AF8" s="40" t="s">
        <v>13</v>
      </c>
      <c r="AG8" s="40" t="s">
        <v>14</v>
      </c>
      <c r="AH8" s="40" t="s">
        <v>10</v>
      </c>
      <c r="AI8" s="40" t="s">
        <v>11</v>
      </c>
      <c r="AJ8" s="40" t="s">
        <v>12</v>
      </c>
      <c r="AK8" s="40" t="s">
        <v>13</v>
      </c>
      <c r="AL8" s="40" t="s">
        <v>14</v>
      </c>
      <c r="AM8" s="40" t="s">
        <v>10</v>
      </c>
      <c r="AN8" s="40" t="s">
        <v>11</v>
      </c>
      <c r="AO8" s="40" t="s">
        <v>12</v>
      </c>
      <c r="AP8" s="40" t="s">
        <v>13</v>
      </c>
      <c r="AQ8" s="40" t="s">
        <v>14</v>
      </c>
      <c r="AR8" s="40" t="s">
        <v>10</v>
      </c>
      <c r="AS8" s="40" t="s">
        <v>11</v>
      </c>
      <c r="AT8" s="40" t="s">
        <v>12</v>
      </c>
      <c r="AU8" s="40" t="s">
        <v>13</v>
      </c>
      <c r="AV8" s="40" t="s">
        <v>14</v>
      </c>
      <c r="AW8" s="40" t="s">
        <v>10</v>
      </c>
      <c r="AX8" s="40" t="s">
        <v>11</v>
      </c>
      <c r="AY8" s="40" t="s">
        <v>12</v>
      </c>
      <c r="AZ8" s="40" t="s">
        <v>13</v>
      </c>
      <c r="BA8" s="40" t="s">
        <v>14</v>
      </c>
      <c r="BB8" s="40" t="s">
        <v>10</v>
      </c>
      <c r="BC8" s="40" t="s">
        <v>11</v>
      </c>
      <c r="BD8" s="40" t="s">
        <v>12</v>
      </c>
      <c r="BE8" s="40" t="s">
        <v>13</v>
      </c>
      <c r="BF8" s="40" t="s">
        <v>14</v>
      </c>
      <c r="BG8" s="40" t="s">
        <v>10</v>
      </c>
      <c r="BH8" s="40" t="s">
        <v>11</v>
      </c>
      <c r="BI8" s="40" t="s">
        <v>12</v>
      </c>
      <c r="BJ8" s="40" t="s">
        <v>13</v>
      </c>
      <c r="BK8" s="40" t="s">
        <v>14</v>
      </c>
      <c r="BL8" s="40" t="s">
        <v>10</v>
      </c>
      <c r="BM8" s="40" t="s">
        <v>11</v>
      </c>
      <c r="BN8" s="40" t="s">
        <v>12</v>
      </c>
      <c r="BO8" s="40" t="s">
        <v>13</v>
      </c>
      <c r="BP8" s="40" t="s">
        <v>14</v>
      </c>
      <c r="BQ8" s="40" t="s">
        <v>10</v>
      </c>
      <c r="BR8" s="40" t="s">
        <v>11</v>
      </c>
      <c r="BS8" s="40" t="s">
        <v>12</v>
      </c>
      <c r="BT8" s="40" t="s">
        <v>13</v>
      </c>
      <c r="BU8" s="40" t="s">
        <v>14</v>
      </c>
      <c r="BV8" s="40" t="s">
        <v>10</v>
      </c>
      <c r="BW8" s="40" t="s">
        <v>11</v>
      </c>
      <c r="BX8" s="40" t="s">
        <v>12</v>
      </c>
      <c r="BY8" s="40" t="s">
        <v>13</v>
      </c>
      <c r="BZ8" s="40" t="s">
        <v>14</v>
      </c>
      <c r="CA8" s="40" t="s">
        <v>10</v>
      </c>
      <c r="CB8" s="40" t="s">
        <v>11</v>
      </c>
      <c r="CC8" s="40" t="s">
        <v>12</v>
      </c>
      <c r="CD8" s="40" t="s">
        <v>13</v>
      </c>
      <c r="CE8" s="40" t="s">
        <v>14</v>
      </c>
      <c r="CF8" s="40" t="s">
        <v>10</v>
      </c>
      <c r="CG8" s="40" t="s">
        <v>11</v>
      </c>
      <c r="CH8" s="40" t="s">
        <v>12</v>
      </c>
      <c r="CI8" s="40" t="s">
        <v>13</v>
      </c>
      <c r="CJ8" s="40" t="s">
        <v>14</v>
      </c>
      <c r="CK8" s="40" t="s">
        <v>10</v>
      </c>
      <c r="CL8" s="40" t="s">
        <v>11</v>
      </c>
      <c r="CM8" s="40" t="s">
        <v>12</v>
      </c>
      <c r="CN8" s="40" t="s">
        <v>13</v>
      </c>
      <c r="CO8" s="40" t="s">
        <v>14</v>
      </c>
      <c r="CP8" s="40" t="s">
        <v>10</v>
      </c>
      <c r="CQ8" s="40" t="s">
        <v>11</v>
      </c>
      <c r="CR8" s="40" t="s">
        <v>12</v>
      </c>
      <c r="CS8" s="40" t="s">
        <v>13</v>
      </c>
      <c r="CT8" s="40" t="s">
        <v>14</v>
      </c>
      <c r="CU8" s="40" t="s">
        <v>10</v>
      </c>
      <c r="CV8" s="40" t="s">
        <v>11</v>
      </c>
      <c r="CW8" s="40" t="s">
        <v>12</v>
      </c>
      <c r="CX8" s="40" t="s">
        <v>13</v>
      </c>
      <c r="CY8" s="40" t="s">
        <v>14</v>
      </c>
      <c r="CZ8" s="40" t="s">
        <v>10</v>
      </c>
      <c r="DA8" s="40" t="s">
        <v>11</v>
      </c>
      <c r="DB8" s="40" t="s">
        <v>12</v>
      </c>
      <c r="DC8" s="40" t="s">
        <v>13</v>
      </c>
      <c r="DD8" s="40" t="s">
        <v>14</v>
      </c>
      <c r="DE8" s="40" t="s">
        <v>10</v>
      </c>
      <c r="DF8" s="40" t="s">
        <v>11</v>
      </c>
      <c r="DG8" s="40" t="s">
        <v>12</v>
      </c>
      <c r="DH8" s="40" t="s">
        <v>13</v>
      </c>
      <c r="DI8" s="40" t="s">
        <v>14</v>
      </c>
      <c r="DJ8" s="40" t="s">
        <v>10</v>
      </c>
      <c r="DK8" s="40" t="s">
        <v>11</v>
      </c>
      <c r="DL8" s="40" t="s">
        <v>12</v>
      </c>
      <c r="DM8" s="40" t="s">
        <v>13</v>
      </c>
      <c r="DN8" s="40" t="s">
        <v>14</v>
      </c>
      <c r="DO8" s="40" t="s">
        <v>10</v>
      </c>
      <c r="DP8" s="40" t="s">
        <v>11</v>
      </c>
      <c r="DQ8" s="40" t="s">
        <v>12</v>
      </c>
      <c r="DR8" s="40" t="s">
        <v>13</v>
      </c>
      <c r="DS8" s="40" t="s">
        <v>14</v>
      </c>
      <c r="DT8" s="40" t="s">
        <v>10</v>
      </c>
      <c r="DU8" s="40" t="s">
        <v>11</v>
      </c>
      <c r="DV8" s="40" t="s">
        <v>12</v>
      </c>
      <c r="DW8" s="40" t="s">
        <v>13</v>
      </c>
      <c r="DX8" s="40" t="s">
        <v>14</v>
      </c>
      <c r="DY8" s="40" t="s">
        <v>10</v>
      </c>
      <c r="DZ8" s="40" t="s">
        <v>11</v>
      </c>
      <c r="EA8" s="40" t="s">
        <v>12</v>
      </c>
      <c r="EB8" s="40" t="s">
        <v>13</v>
      </c>
      <c r="EC8" s="40" t="s">
        <v>14</v>
      </c>
      <c r="ED8" s="40" t="s">
        <v>10</v>
      </c>
      <c r="EE8" s="40" t="s">
        <v>11</v>
      </c>
      <c r="EF8" s="40" t="s">
        <v>12</v>
      </c>
      <c r="EG8" s="40" t="s">
        <v>13</v>
      </c>
      <c r="EH8" s="40" t="s">
        <v>14</v>
      </c>
      <c r="EI8" s="40" t="s">
        <v>10</v>
      </c>
      <c r="EJ8" s="40" t="s">
        <v>11</v>
      </c>
      <c r="EK8" s="40" t="s">
        <v>12</v>
      </c>
      <c r="EL8" s="40" t="s">
        <v>13</v>
      </c>
      <c r="EM8" s="40" t="s">
        <v>14</v>
      </c>
      <c r="EN8" s="40" t="s">
        <v>10</v>
      </c>
      <c r="EO8" s="40" t="s">
        <v>11</v>
      </c>
      <c r="EP8" s="40" t="s">
        <v>12</v>
      </c>
      <c r="EQ8" s="40" t="s">
        <v>13</v>
      </c>
      <c r="ER8" s="40" t="s">
        <v>14</v>
      </c>
      <c r="ES8" s="40" t="s">
        <v>10</v>
      </c>
      <c r="ET8" s="40" t="s">
        <v>11</v>
      </c>
      <c r="EU8" s="40" t="s">
        <v>12</v>
      </c>
      <c r="EV8" s="40" t="s">
        <v>13</v>
      </c>
      <c r="EW8" s="40" t="s">
        <v>14</v>
      </c>
      <c r="EX8" s="40" t="s">
        <v>10</v>
      </c>
      <c r="EY8" s="40" t="s">
        <v>11</v>
      </c>
      <c r="EZ8" s="40" t="s">
        <v>12</v>
      </c>
      <c r="FA8" s="40" t="s">
        <v>13</v>
      </c>
      <c r="FB8" s="40" t="s">
        <v>14</v>
      </c>
      <c r="FC8" s="40" t="s">
        <v>10</v>
      </c>
      <c r="FD8" s="40" t="s">
        <v>11</v>
      </c>
      <c r="FE8" s="40" t="s">
        <v>12</v>
      </c>
      <c r="FF8" s="40" t="s">
        <v>13</v>
      </c>
      <c r="FG8" s="40" t="s">
        <v>14</v>
      </c>
      <c r="FH8" s="40" t="s">
        <v>10</v>
      </c>
      <c r="FI8" s="40" t="s">
        <v>11</v>
      </c>
      <c r="FJ8" s="40" t="s">
        <v>12</v>
      </c>
      <c r="FK8" s="40" t="s">
        <v>13</v>
      </c>
      <c r="FL8" s="40" t="s">
        <v>14</v>
      </c>
      <c r="FM8" s="40" t="s">
        <v>10</v>
      </c>
      <c r="FN8" s="40" t="s">
        <v>11</v>
      </c>
      <c r="FO8" s="40" t="s">
        <v>12</v>
      </c>
      <c r="FP8" s="40" t="s">
        <v>13</v>
      </c>
      <c r="FQ8" s="40" t="s">
        <v>14</v>
      </c>
      <c r="FR8" s="40" t="s">
        <v>10</v>
      </c>
      <c r="FS8" s="40" t="s">
        <v>11</v>
      </c>
      <c r="FT8" s="40" t="s">
        <v>12</v>
      </c>
      <c r="FU8" s="40" t="s">
        <v>13</v>
      </c>
      <c r="FV8" s="40" t="s">
        <v>14</v>
      </c>
      <c r="FW8" s="40" t="s">
        <v>10</v>
      </c>
      <c r="FX8" s="40" t="s">
        <v>11</v>
      </c>
      <c r="FY8" s="40" t="s">
        <v>12</v>
      </c>
      <c r="FZ8" s="40" t="s">
        <v>13</v>
      </c>
      <c r="GA8" s="40" t="s">
        <v>14</v>
      </c>
      <c r="GB8" s="40" t="s">
        <v>10</v>
      </c>
      <c r="GC8" s="40" t="s">
        <v>11</v>
      </c>
      <c r="GD8" s="40" t="s">
        <v>12</v>
      </c>
      <c r="GE8" s="40" t="s">
        <v>13</v>
      </c>
      <c r="GF8" s="40" t="s">
        <v>14</v>
      </c>
      <c r="GG8" s="40" t="s">
        <v>10</v>
      </c>
      <c r="GH8" s="40" t="s">
        <v>11</v>
      </c>
      <c r="GI8" s="40" t="s">
        <v>12</v>
      </c>
      <c r="GJ8" s="40" t="s">
        <v>13</v>
      </c>
      <c r="GK8" s="40" t="s">
        <v>14</v>
      </c>
      <c r="GL8" s="40" t="s">
        <v>10</v>
      </c>
      <c r="GM8" s="40" t="s">
        <v>11</v>
      </c>
      <c r="GN8" s="40" t="s">
        <v>12</v>
      </c>
      <c r="GO8" s="40" t="s">
        <v>13</v>
      </c>
      <c r="GP8" s="40" t="s">
        <v>14</v>
      </c>
      <c r="GQ8" s="40" t="s">
        <v>10</v>
      </c>
      <c r="GR8" s="40" t="s">
        <v>11</v>
      </c>
      <c r="GS8" s="40" t="s">
        <v>12</v>
      </c>
      <c r="GT8" s="40" t="s">
        <v>13</v>
      </c>
      <c r="GU8" s="40" t="s">
        <v>14</v>
      </c>
    </row>
    <row r="9" spans="2:203" ht="40.049999999999997" customHeight="1" x14ac:dyDescent="0.3">
      <c r="B9" s="11" t="s">
        <v>55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</row>
    <row r="10" spans="2:203" ht="25.05" customHeight="1" x14ac:dyDescent="0.3">
      <c r="B10" s="12" t="s">
        <v>56</v>
      </c>
      <c r="D10" s="18">
        <v>103</v>
      </c>
      <c r="E10" s="19">
        <v>103</v>
      </c>
      <c r="F10" s="20">
        <v>4908.76</v>
      </c>
      <c r="G10" s="21">
        <v>326.52</v>
      </c>
      <c r="H10" s="22">
        <v>1.97</v>
      </c>
      <c r="I10" s="18">
        <v>2</v>
      </c>
      <c r="J10" s="19">
        <v>2</v>
      </c>
      <c r="K10" s="20" t="s">
        <v>105</v>
      </c>
      <c r="L10" s="21" t="s">
        <v>105</v>
      </c>
      <c r="M10" s="22" t="s">
        <v>105</v>
      </c>
      <c r="N10" s="18" t="s">
        <v>105</v>
      </c>
      <c r="O10" s="19" t="s">
        <v>105</v>
      </c>
      <c r="P10" s="20" t="s">
        <v>105</v>
      </c>
      <c r="Q10" s="21" t="s">
        <v>105</v>
      </c>
      <c r="R10" s="22" t="s">
        <v>105</v>
      </c>
      <c r="S10" s="18">
        <v>76</v>
      </c>
      <c r="T10" s="19">
        <v>76</v>
      </c>
      <c r="U10" s="20">
        <v>487.72</v>
      </c>
      <c r="V10" s="21">
        <v>61.21</v>
      </c>
      <c r="W10" s="22">
        <v>0.85</v>
      </c>
      <c r="X10" s="18">
        <v>4</v>
      </c>
      <c r="Y10" s="19">
        <v>4</v>
      </c>
      <c r="Z10" s="20">
        <v>829.53</v>
      </c>
      <c r="AA10" s="21">
        <v>829.53</v>
      </c>
      <c r="AB10" s="22">
        <v>1.98</v>
      </c>
      <c r="AC10" s="18">
        <v>2</v>
      </c>
      <c r="AD10" s="19">
        <v>2</v>
      </c>
      <c r="AE10" s="20">
        <v>2565.69</v>
      </c>
      <c r="AF10" s="21">
        <v>1282.8499999999999</v>
      </c>
      <c r="AG10" s="22">
        <v>4.38</v>
      </c>
      <c r="AH10" s="18">
        <v>56</v>
      </c>
      <c r="AI10" s="19">
        <v>57</v>
      </c>
      <c r="AJ10" s="20">
        <v>463.25</v>
      </c>
      <c r="AK10" s="21">
        <v>91.17</v>
      </c>
      <c r="AL10" s="22">
        <v>2.2200000000000002</v>
      </c>
      <c r="AM10" s="18">
        <v>40</v>
      </c>
      <c r="AN10" s="19">
        <v>51</v>
      </c>
      <c r="AO10" s="20">
        <v>1984.56</v>
      </c>
      <c r="AP10" s="21">
        <v>68.64</v>
      </c>
      <c r="AQ10" s="22">
        <v>1.51</v>
      </c>
      <c r="AR10" s="18" t="s">
        <v>105</v>
      </c>
      <c r="AS10" s="19" t="s">
        <v>105</v>
      </c>
      <c r="AT10" s="20" t="s">
        <v>105</v>
      </c>
      <c r="AU10" s="21" t="s">
        <v>105</v>
      </c>
      <c r="AV10" s="22" t="s">
        <v>105</v>
      </c>
      <c r="AW10" s="18">
        <v>775</v>
      </c>
      <c r="AX10" s="19">
        <v>798</v>
      </c>
      <c r="AY10" s="20">
        <v>619.13</v>
      </c>
      <c r="AZ10" s="21">
        <v>1.1100000000000001</v>
      </c>
      <c r="BA10" s="22">
        <v>28.82</v>
      </c>
      <c r="BB10" s="18">
        <v>155</v>
      </c>
      <c r="BC10" s="19">
        <v>155</v>
      </c>
      <c r="BD10" s="20">
        <v>176.91</v>
      </c>
      <c r="BE10" s="21">
        <v>3.59</v>
      </c>
      <c r="BF10" s="22">
        <v>60.9</v>
      </c>
      <c r="BG10" s="18">
        <v>1180</v>
      </c>
      <c r="BH10" s="19">
        <v>1190</v>
      </c>
      <c r="BI10" s="20">
        <v>2756.01</v>
      </c>
      <c r="BJ10" s="21">
        <v>11.09</v>
      </c>
      <c r="BK10" s="22">
        <v>26.49</v>
      </c>
      <c r="BL10" s="18">
        <v>1289</v>
      </c>
      <c r="BM10" s="19">
        <v>1322</v>
      </c>
      <c r="BN10" s="20">
        <v>8454.41</v>
      </c>
      <c r="BO10" s="21">
        <v>27.76</v>
      </c>
      <c r="BP10" s="22">
        <v>6.66</v>
      </c>
      <c r="BQ10" s="18">
        <v>1311</v>
      </c>
      <c r="BR10" s="19">
        <v>1348</v>
      </c>
      <c r="BS10" s="20">
        <v>29140.76</v>
      </c>
      <c r="BT10" s="21">
        <v>40.94</v>
      </c>
      <c r="BU10" s="22">
        <v>16.350000000000001</v>
      </c>
      <c r="BV10" s="18" t="s">
        <v>105</v>
      </c>
      <c r="BW10" s="19" t="s">
        <v>105</v>
      </c>
      <c r="BX10" s="20" t="s">
        <v>105</v>
      </c>
      <c r="BY10" s="21" t="s">
        <v>105</v>
      </c>
      <c r="BZ10" s="22" t="s">
        <v>105</v>
      </c>
      <c r="CA10" s="18" t="s">
        <v>105</v>
      </c>
      <c r="CB10" s="19" t="s">
        <v>105</v>
      </c>
      <c r="CC10" s="20" t="s">
        <v>105</v>
      </c>
      <c r="CD10" s="21" t="s">
        <v>105</v>
      </c>
      <c r="CE10" s="22" t="s">
        <v>105</v>
      </c>
      <c r="CF10" s="18" t="s">
        <v>105</v>
      </c>
      <c r="CG10" s="19" t="s">
        <v>105</v>
      </c>
      <c r="CH10" s="20" t="s">
        <v>105</v>
      </c>
      <c r="CI10" s="21" t="s">
        <v>105</v>
      </c>
      <c r="CJ10" s="22" t="s">
        <v>105</v>
      </c>
      <c r="CK10" s="18" t="s">
        <v>105</v>
      </c>
      <c r="CL10" s="19" t="s">
        <v>105</v>
      </c>
      <c r="CM10" s="20" t="s">
        <v>105</v>
      </c>
      <c r="CN10" s="21" t="s">
        <v>105</v>
      </c>
      <c r="CO10" s="22" t="s">
        <v>105</v>
      </c>
      <c r="CP10" s="18">
        <v>115</v>
      </c>
      <c r="CQ10" s="19">
        <v>117</v>
      </c>
      <c r="CR10" s="20">
        <v>143.55000000000001</v>
      </c>
      <c r="CS10" s="21">
        <v>2.94</v>
      </c>
      <c r="CT10" s="22" t="s">
        <v>105</v>
      </c>
      <c r="CU10" s="18">
        <v>287</v>
      </c>
      <c r="CV10" s="19">
        <v>287</v>
      </c>
      <c r="CW10" s="20">
        <v>4556.13</v>
      </c>
      <c r="CX10" s="21">
        <v>28.08</v>
      </c>
      <c r="CY10" s="22">
        <v>5.41</v>
      </c>
      <c r="CZ10" s="18" t="s">
        <v>105</v>
      </c>
      <c r="DA10" s="19" t="s">
        <v>105</v>
      </c>
      <c r="DB10" s="20" t="s">
        <v>105</v>
      </c>
      <c r="DC10" s="21" t="s">
        <v>105</v>
      </c>
      <c r="DD10" s="22" t="s">
        <v>105</v>
      </c>
      <c r="DE10" s="18">
        <v>7</v>
      </c>
      <c r="DF10" s="19">
        <v>7</v>
      </c>
      <c r="DG10" s="20">
        <v>1160.95</v>
      </c>
      <c r="DH10" s="21">
        <v>63.03</v>
      </c>
      <c r="DI10" s="22" t="s">
        <v>105</v>
      </c>
      <c r="DJ10" s="18">
        <v>19</v>
      </c>
      <c r="DK10" s="19">
        <v>19</v>
      </c>
      <c r="DL10" s="20">
        <v>39.090000000000003</v>
      </c>
      <c r="DM10" s="21">
        <v>6.72</v>
      </c>
      <c r="DN10" s="22" t="s">
        <v>105</v>
      </c>
      <c r="DO10" s="18" t="s">
        <v>105</v>
      </c>
      <c r="DP10" s="19" t="s">
        <v>105</v>
      </c>
      <c r="DQ10" s="20" t="s">
        <v>105</v>
      </c>
      <c r="DR10" s="21" t="s">
        <v>105</v>
      </c>
      <c r="DS10" s="22" t="s">
        <v>105</v>
      </c>
      <c r="DT10" s="18">
        <v>44</v>
      </c>
      <c r="DU10" s="19">
        <v>47</v>
      </c>
      <c r="DV10" s="20">
        <v>7284.01</v>
      </c>
      <c r="DW10" s="21" t="s">
        <v>105</v>
      </c>
      <c r="DX10" s="22" t="s">
        <v>105</v>
      </c>
      <c r="DY10" s="18">
        <v>7</v>
      </c>
      <c r="DZ10" s="19">
        <v>8</v>
      </c>
      <c r="EA10" s="20">
        <v>11213.32</v>
      </c>
      <c r="EB10" s="21" t="s">
        <v>105</v>
      </c>
      <c r="EC10" s="22" t="s">
        <v>105</v>
      </c>
      <c r="ED10" s="18">
        <v>1</v>
      </c>
      <c r="EE10" s="19">
        <v>1</v>
      </c>
      <c r="EF10" s="20">
        <v>1.98</v>
      </c>
      <c r="EG10" s="21">
        <v>9.5500000000000007</v>
      </c>
      <c r="EH10" s="22" t="s">
        <v>105</v>
      </c>
      <c r="EI10" s="18">
        <v>5</v>
      </c>
      <c r="EJ10" s="19">
        <v>5</v>
      </c>
      <c r="EK10" s="20">
        <v>1495.66</v>
      </c>
      <c r="EL10" s="21" t="s">
        <v>105</v>
      </c>
      <c r="EM10" s="22" t="s">
        <v>105</v>
      </c>
      <c r="EN10" s="18" t="s">
        <v>105</v>
      </c>
      <c r="EO10" s="19" t="s">
        <v>105</v>
      </c>
      <c r="EP10" s="20" t="s">
        <v>105</v>
      </c>
      <c r="EQ10" s="21" t="s">
        <v>105</v>
      </c>
      <c r="ER10" s="22" t="s">
        <v>105</v>
      </c>
      <c r="ES10" s="18" t="s">
        <v>105</v>
      </c>
      <c r="ET10" s="19" t="s">
        <v>105</v>
      </c>
      <c r="EU10" s="20" t="s">
        <v>105</v>
      </c>
      <c r="EV10" s="21" t="s">
        <v>105</v>
      </c>
      <c r="EW10" s="22" t="s">
        <v>105</v>
      </c>
      <c r="EX10" s="18">
        <v>30</v>
      </c>
      <c r="EY10" s="19">
        <v>30</v>
      </c>
      <c r="EZ10" s="20">
        <v>1436.24</v>
      </c>
      <c r="FA10" s="21">
        <v>412.01</v>
      </c>
      <c r="FB10" s="22">
        <v>1.71</v>
      </c>
      <c r="FC10" s="18">
        <v>2</v>
      </c>
      <c r="FD10" s="19">
        <v>2</v>
      </c>
      <c r="FE10" s="20">
        <v>1307.8599999999999</v>
      </c>
      <c r="FF10" s="21" t="s">
        <v>105</v>
      </c>
      <c r="FG10" s="22" t="s">
        <v>105</v>
      </c>
      <c r="FH10" s="18">
        <v>249</v>
      </c>
      <c r="FI10" s="19">
        <v>251</v>
      </c>
      <c r="FJ10" s="20">
        <v>238.98</v>
      </c>
      <c r="FK10" s="21">
        <v>273.72000000000003</v>
      </c>
      <c r="FL10" s="22">
        <v>6.45</v>
      </c>
      <c r="FM10" s="18">
        <v>36</v>
      </c>
      <c r="FN10" s="19">
        <v>36</v>
      </c>
      <c r="FO10" s="20">
        <v>1890.7</v>
      </c>
      <c r="FP10" s="21">
        <v>213.1</v>
      </c>
      <c r="FQ10" s="22">
        <v>6.07</v>
      </c>
      <c r="FR10" s="18">
        <v>1</v>
      </c>
      <c r="FS10" s="19">
        <v>1</v>
      </c>
      <c r="FT10" s="20">
        <v>20.2</v>
      </c>
      <c r="FU10" s="21" t="s">
        <v>105</v>
      </c>
      <c r="FV10" s="22" t="s">
        <v>105</v>
      </c>
      <c r="FW10" s="18" t="s">
        <v>105</v>
      </c>
      <c r="FX10" s="19" t="s">
        <v>105</v>
      </c>
      <c r="FY10" s="20" t="s">
        <v>105</v>
      </c>
      <c r="FZ10" s="21" t="s">
        <v>105</v>
      </c>
      <c r="GA10" s="22" t="s">
        <v>105</v>
      </c>
      <c r="GB10" s="18" t="s">
        <v>105</v>
      </c>
      <c r="GC10" s="19" t="s">
        <v>105</v>
      </c>
      <c r="GD10" s="20" t="s">
        <v>105</v>
      </c>
      <c r="GE10" s="21" t="s">
        <v>105</v>
      </c>
      <c r="GF10" s="22" t="s">
        <v>105</v>
      </c>
      <c r="GG10" s="18">
        <v>24</v>
      </c>
      <c r="GH10" s="19">
        <v>24</v>
      </c>
      <c r="GI10" s="20" t="s">
        <v>105</v>
      </c>
      <c r="GJ10" s="21" t="s">
        <v>105</v>
      </c>
      <c r="GK10" s="22" t="s">
        <v>105</v>
      </c>
      <c r="GL10" s="18">
        <v>6</v>
      </c>
      <c r="GM10" s="19">
        <v>6</v>
      </c>
      <c r="GN10" s="20" t="s">
        <v>105</v>
      </c>
      <c r="GO10" s="21" t="s">
        <v>105</v>
      </c>
      <c r="GP10" s="22" t="s">
        <v>105</v>
      </c>
      <c r="GQ10" s="18">
        <v>5430</v>
      </c>
      <c r="GR10" s="19">
        <v>5835</v>
      </c>
      <c r="GS10" s="20">
        <v>76173.440000000002</v>
      </c>
      <c r="GT10" s="21">
        <v>16.95</v>
      </c>
      <c r="GU10" s="22">
        <v>9.6</v>
      </c>
    </row>
    <row r="11" spans="2:203" ht="25.05" customHeight="1" x14ac:dyDescent="0.3">
      <c r="B11" s="12" t="s">
        <v>57</v>
      </c>
      <c r="D11" s="13">
        <v>179</v>
      </c>
      <c r="E11" s="14">
        <v>179</v>
      </c>
      <c r="F11" s="15">
        <v>1137.9100000000001</v>
      </c>
      <c r="G11" s="16">
        <v>34.4</v>
      </c>
      <c r="H11" s="17">
        <v>1.95</v>
      </c>
      <c r="I11" s="13">
        <v>6</v>
      </c>
      <c r="J11" s="14">
        <v>6</v>
      </c>
      <c r="K11" s="15">
        <v>17.21</v>
      </c>
      <c r="L11" s="16">
        <v>8.61</v>
      </c>
      <c r="M11" s="17" t="s">
        <v>105</v>
      </c>
      <c r="N11" s="13" t="s">
        <v>105</v>
      </c>
      <c r="O11" s="14" t="s">
        <v>105</v>
      </c>
      <c r="P11" s="15" t="s">
        <v>105</v>
      </c>
      <c r="Q11" s="16" t="s">
        <v>105</v>
      </c>
      <c r="R11" s="17" t="s">
        <v>105</v>
      </c>
      <c r="S11" s="13">
        <v>139</v>
      </c>
      <c r="T11" s="14">
        <v>139</v>
      </c>
      <c r="U11" s="15">
        <v>860.43</v>
      </c>
      <c r="V11" s="16">
        <v>39.83</v>
      </c>
      <c r="W11" s="17">
        <v>3.07</v>
      </c>
      <c r="X11" s="13">
        <v>5</v>
      </c>
      <c r="Y11" s="14">
        <v>5</v>
      </c>
      <c r="Z11" s="15">
        <v>130</v>
      </c>
      <c r="AA11" s="16">
        <v>130</v>
      </c>
      <c r="AB11" s="17" t="s">
        <v>105</v>
      </c>
      <c r="AC11" s="13">
        <v>1</v>
      </c>
      <c r="AD11" s="14">
        <v>1</v>
      </c>
      <c r="AE11" s="15">
        <v>6.07</v>
      </c>
      <c r="AF11" s="16">
        <v>6.07</v>
      </c>
      <c r="AG11" s="17" t="s">
        <v>105</v>
      </c>
      <c r="AH11" s="13">
        <v>103</v>
      </c>
      <c r="AI11" s="14">
        <v>108</v>
      </c>
      <c r="AJ11" s="15">
        <v>2207.13</v>
      </c>
      <c r="AK11" s="16">
        <v>141.72</v>
      </c>
      <c r="AL11" s="17">
        <v>4.2</v>
      </c>
      <c r="AM11" s="13">
        <v>57</v>
      </c>
      <c r="AN11" s="14">
        <v>69</v>
      </c>
      <c r="AO11" s="15">
        <v>2896.88</v>
      </c>
      <c r="AP11" s="16">
        <v>467.36</v>
      </c>
      <c r="AQ11" s="17">
        <v>15.21</v>
      </c>
      <c r="AR11" s="13">
        <v>2</v>
      </c>
      <c r="AS11" s="14">
        <v>2</v>
      </c>
      <c r="AT11" s="15" t="s">
        <v>105</v>
      </c>
      <c r="AU11" s="16" t="s">
        <v>105</v>
      </c>
      <c r="AV11" s="17" t="s">
        <v>105</v>
      </c>
      <c r="AW11" s="13">
        <v>1501</v>
      </c>
      <c r="AX11" s="14">
        <v>1628</v>
      </c>
      <c r="AY11" s="15">
        <v>319.52</v>
      </c>
      <c r="AZ11" s="16">
        <v>1.43</v>
      </c>
      <c r="BA11" s="17">
        <v>16.79</v>
      </c>
      <c r="BB11" s="13">
        <v>257</v>
      </c>
      <c r="BC11" s="14">
        <v>264</v>
      </c>
      <c r="BD11" s="15">
        <v>192.78</v>
      </c>
      <c r="BE11" s="16">
        <v>3.16</v>
      </c>
      <c r="BF11" s="17">
        <v>15.05</v>
      </c>
      <c r="BG11" s="13">
        <v>2341</v>
      </c>
      <c r="BH11" s="14">
        <v>2417</v>
      </c>
      <c r="BI11" s="15">
        <v>7921.04</v>
      </c>
      <c r="BJ11" s="16">
        <v>8.69</v>
      </c>
      <c r="BK11" s="17">
        <v>28.89</v>
      </c>
      <c r="BL11" s="13">
        <v>2309</v>
      </c>
      <c r="BM11" s="14">
        <v>2451</v>
      </c>
      <c r="BN11" s="15">
        <v>16616.96</v>
      </c>
      <c r="BO11" s="16">
        <v>23.33</v>
      </c>
      <c r="BP11" s="17">
        <v>51.71</v>
      </c>
      <c r="BQ11" s="13">
        <v>2252</v>
      </c>
      <c r="BR11" s="14">
        <v>2416</v>
      </c>
      <c r="BS11" s="15">
        <v>37545.03</v>
      </c>
      <c r="BT11" s="16">
        <v>42.97</v>
      </c>
      <c r="BU11" s="17">
        <v>18.809999999999999</v>
      </c>
      <c r="BV11" s="13">
        <v>1</v>
      </c>
      <c r="BW11" s="14">
        <v>1</v>
      </c>
      <c r="BX11" s="15">
        <v>0.15</v>
      </c>
      <c r="BY11" s="16" t="s">
        <v>105</v>
      </c>
      <c r="BZ11" s="17" t="s">
        <v>105</v>
      </c>
      <c r="CA11" s="13" t="s">
        <v>105</v>
      </c>
      <c r="CB11" s="14" t="s">
        <v>105</v>
      </c>
      <c r="CC11" s="15" t="s">
        <v>105</v>
      </c>
      <c r="CD11" s="16" t="s">
        <v>105</v>
      </c>
      <c r="CE11" s="17" t="s">
        <v>105</v>
      </c>
      <c r="CF11" s="13" t="s">
        <v>105</v>
      </c>
      <c r="CG11" s="14" t="s">
        <v>105</v>
      </c>
      <c r="CH11" s="15" t="s">
        <v>105</v>
      </c>
      <c r="CI11" s="16" t="s">
        <v>105</v>
      </c>
      <c r="CJ11" s="17" t="s">
        <v>105</v>
      </c>
      <c r="CK11" s="13" t="s">
        <v>105</v>
      </c>
      <c r="CL11" s="14" t="s">
        <v>105</v>
      </c>
      <c r="CM11" s="15" t="s">
        <v>105</v>
      </c>
      <c r="CN11" s="16" t="s">
        <v>105</v>
      </c>
      <c r="CO11" s="17" t="s">
        <v>105</v>
      </c>
      <c r="CP11" s="13">
        <v>557</v>
      </c>
      <c r="CQ11" s="14">
        <v>617</v>
      </c>
      <c r="CR11" s="15">
        <v>664.13</v>
      </c>
      <c r="CS11" s="16">
        <v>4.2300000000000004</v>
      </c>
      <c r="CT11" s="17">
        <v>2</v>
      </c>
      <c r="CU11" s="13">
        <v>577</v>
      </c>
      <c r="CV11" s="14">
        <v>578</v>
      </c>
      <c r="CW11" s="15">
        <v>35104.910000000003</v>
      </c>
      <c r="CX11" s="16">
        <v>16.73</v>
      </c>
      <c r="CY11" s="17">
        <v>3.69</v>
      </c>
      <c r="CZ11" s="13">
        <v>3</v>
      </c>
      <c r="DA11" s="14">
        <v>3</v>
      </c>
      <c r="DB11" s="15" t="s">
        <v>105</v>
      </c>
      <c r="DC11" s="16" t="s">
        <v>105</v>
      </c>
      <c r="DD11" s="17" t="s">
        <v>105</v>
      </c>
      <c r="DE11" s="13">
        <v>22</v>
      </c>
      <c r="DF11" s="14">
        <v>22</v>
      </c>
      <c r="DG11" s="15">
        <v>4245.74</v>
      </c>
      <c r="DH11" s="16">
        <v>1011.13</v>
      </c>
      <c r="DI11" s="17">
        <v>28.43</v>
      </c>
      <c r="DJ11" s="13">
        <v>51</v>
      </c>
      <c r="DK11" s="14">
        <v>51</v>
      </c>
      <c r="DL11" s="15">
        <v>342.02</v>
      </c>
      <c r="DM11" s="16">
        <v>1.1299999999999999</v>
      </c>
      <c r="DN11" s="17" t="s">
        <v>105</v>
      </c>
      <c r="DO11" s="13" t="s">
        <v>105</v>
      </c>
      <c r="DP11" s="14" t="s">
        <v>105</v>
      </c>
      <c r="DQ11" s="15" t="s">
        <v>105</v>
      </c>
      <c r="DR11" s="16" t="s">
        <v>105</v>
      </c>
      <c r="DS11" s="17" t="s">
        <v>105</v>
      </c>
      <c r="DT11" s="13">
        <v>157</v>
      </c>
      <c r="DU11" s="14">
        <v>176</v>
      </c>
      <c r="DV11" s="15">
        <v>5701.69</v>
      </c>
      <c r="DW11" s="16" t="s">
        <v>105</v>
      </c>
      <c r="DX11" s="17" t="s">
        <v>105</v>
      </c>
      <c r="DY11" s="13">
        <v>6</v>
      </c>
      <c r="DZ11" s="14">
        <v>6</v>
      </c>
      <c r="EA11" s="15">
        <v>5362.83</v>
      </c>
      <c r="EB11" s="16" t="s">
        <v>105</v>
      </c>
      <c r="EC11" s="17" t="s">
        <v>105</v>
      </c>
      <c r="ED11" s="13">
        <v>7</v>
      </c>
      <c r="EE11" s="14">
        <v>7</v>
      </c>
      <c r="EF11" s="15">
        <v>73.2</v>
      </c>
      <c r="EG11" s="16">
        <v>13.65</v>
      </c>
      <c r="EH11" s="17" t="s">
        <v>105</v>
      </c>
      <c r="EI11" s="13">
        <v>9</v>
      </c>
      <c r="EJ11" s="14">
        <v>9</v>
      </c>
      <c r="EK11" s="15">
        <v>520.66</v>
      </c>
      <c r="EL11" s="16">
        <v>764.18</v>
      </c>
      <c r="EM11" s="17" t="s">
        <v>105</v>
      </c>
      <c r="EN11" s="13">
        <v>1</v>
      </c>
      <c r="EO11" s="14">
        <v>1</v>
      </c>
      <c r="EP11" s="15" t="s">
        <v>105</v>
      </c>
      <c r="EQ11" s="16" t="s">
        <v>105</v>
      </c>
      <c r="ER11" s="17" t="s">
        <v>105</v>
      </c>
      <c r="ES11" s="13">
        <v>1</v>
      </c>
      <c r="ET11" s="14">
        <v>1</v>
      </c>
      <c r="EU11" s="15" t="s">
        <v>105</v>
      </c>
      <c r="EV11" s="16" t="s">
        <v>105</v>
      </c>
      <c r="EW11" s="17" t="s">
        <v>105</v>
      </c>
      <c r="EX11" s="13">
        <v>42</v>
      </c>
      <c r="EY11" s="14">
        <v>42</v>
      </c>
      <c r="EZ11" s="15">
        <v>377.92</v>
      </c>
      <c r="FA11" s="16">
        <v>24.19</v>
      </c>
      <c r="FB11" s="17">
        <v>3.07</v>
      </c>
      <c r="FC11" s="13">
        <v>2</v>
      </c>
      <c r="FD11" s="14">
        <v>2</v>
      </c>
      <c r="FE11" s="15" t="s">
        <v>105</v>
      </c>
      <c r="FF11" s="16" t="s">
        <v>105</v>
      </c>
      <c r="FG11" s="17" t="s">
        <v>105</v>
      </c>
      <c r="FH11" s="13">
        <v>429</v>
      </c>
      <c r="FI11" s="14">
        <v>441</v>
      </c>
      <c r="FJ11" s="15">
        <v>1321.09</v>
      </c>
      <c r="FK11" s="16">
        <v>105.21</v>
      </c>
      <c r="FL11" s="17">
        <v>9.6199999999999992</v>
      </c>
      <c r="FM11" s="13">
        <v>53</v>
      </c>
      <c r="FN11" s="14">
        <v>53</v>
      </c>
      <c r="FO11" s="15">
        <v>4496.6499999999996</v>
      </c>
      <c r="FP11" s="16">
        <v>138.41999999999999</v>
      </c>
      <c r="FQ11" s="17">
        <v>5.87</v>
      </c>
      <c r="FR11" s="13">
        <v>5</v>
      </c>
      <c r="FS11" s="14">
        <v>5</v>
      </c>
      <c r="FT11" s="15">
        <v>213.61</v>
      </c>
      <c r="FU11" s="16" t="s">
        <v>105</v>
      </c>
      <c r="FV11" s="17" t="s">
        <v>105</v>
      </c>
      <c r="FW11" s="13" t="s">
        <v>105</v>
      </c>
      <c r="FX11" s="14" t="s">
        <v>105</v>
      </c>
      <c r="FY11" s="15" t="s">
        <v>105</v>
      </c>
      <c r="FZ11" s="16" t="s">
        <v>105</v>
      </c>
      <c r="GA11" s="17" t="s">
        <v>105</v>
      </c>
      <c r="GB11" s="13" t="s">
        <v>105</v>
      </c>
      <c r="GC11" s="14" t="s">
        <v>105</v>
      </c>
      <c r="GD11" s="15" t="s">
        <v>105</v>
      </c>
      <c r="GE11" s="16" t="s">
        <v>105</v>
      </c>
      <c r="GF11" s="17" t="s">
        <v>105</v>
      </c>
      <c r="GG11" s="13">
        <v>46</v>
      </c>
      <c r="GH11" s="14">
        <v>46</v>
      </c>
      <c r="GI11" s="15" t="s">
        <v>105</v>
      </c>
      <c r="GJ11" s="16" t="s">
        <v>105</v>
      </c>
      <c r="GK11" s="17" t="s">
        <v>105</v>
      </c>
      <c r="GL11" s="13">
        <v>10</v>
      </c>
      <c r="GM11" s="14">
        <v>10</v>
      </c>
      <c r="GN11" s="15" t="s">
        <v>105</v>
      </c>
      <c r="GO11" s="16" t="s">
        <v>105</v>
      </c>
      <c r="GP11" s="17" t="s">
        <v>105</v>
      </c>
      <c r="GQ11" s="13">
        <v>9801</v>
      </c>
      <c r="GR11" s="14">
        <v>11560</v>
      </c>
      <c r="GS11" s="15">
        <v>126076.35</v>
      </c>
      <c r="GT11" s="16">
        <v>15.85</v>
      </c>
      <c r="GU11" s="17">
        <v>19.649999999999999</v>
      </c>
    </row>
    <row r="12" spans="2:203" ht="25.05" customHeight="1" x14ac:dyDescent="0.3">
      <c r="B12" s="12" t="s">
        <v>58</v>
      </c>
      <c r="D12" s="18">
        <v>182</v>
      </c>
      <c r="E12" s="19">
        <v>182</v>
      </c>
      <c r="F12" s="20">
        <v>5739.31</v>
      </c>
      <c r="G12" s="21">
        <v>164.14</v>
      </c>
      <c r="H12" s="22">
        <v>5.84</v>
      </c>
      <c r="I12" s="18">
        <v>2</v>
      </c>
      <c r="J12" s="19">
        <v>2</v>
      </c>
      <c r="K12" s="20" t="s">
        <v>105</v>
      </c>
      <c r="L12" s="21" t="s">
        <v>105</v>
      </c>
      <c r="M12" s="22" t="s">
        <v>105</v>
      </c>
      <c r="N12" s="18">
        <v>1</v>
      </c>
      <c r="O12" s="19">
        <v>1</v>
      </c>
      <c r="P12" s="20" t="s">
        <v>105</v>
      </c>
      <c r="Q12" s="21" t="s">
        <v>105</v>
      </c>
      <c r="R12" s="22" t="s">
        <v>105</v>
      </c>
      <c r="S12" s="18">
        <v>140</v>
      </c>
      <c r="T12" s="19">
        <v>140</v>
      </c>
      <c r="U12" s="20">
        <v>351.28</v>
      </c>
      <c r="V12" s="21">
        <v>41.41</v>
      </c>
      <c r="W12" s="22">
        <v>3.54</v>
      </c>
      <c r="X12" s="18">
        <v>5</v>
      </c>
      <c r="Y12" s="19">
        <v>5</v>
      </c>
      <c r="Z12" s="20">
        <v>160.85</v>
      </c>
      <c r="AA12" s="21">
        <v>644.87</v>
      </c>
      <c r="AB12" s="22">
        <v>4.29</v>
      </c>
      <c r="AC12" s="18">
        <v>1</v>
      </c>
      <c r="AD12" s="19">
        <v>1</v>
      </c>
      <c r="AE12" s="20">
        <v>3872.51</v>
      </c>
      <c r="AF12" s="21">
        <v>3872.51</v>
      </c>
      <c r="AG12" s="22">
        <v>5.86</v>
      </c>
      <c r="AH12" s="18">
        <v>113</v>
      </c>
      <c r="AI12" s="19">
        <v>121</v>
      </c>
      <c r="AJ12" s="20">
        <v>2832.13</v>
      </c>
      <c r="AK12" s="21">
        <v>67.349999999999994</v>
      </c>
      <c r="AL12" s="22">
        <v>4.4800000000000004</v>
      </c>
      <c r="AM12" s="18">
        <v>72</v>
      </c>
      <c r="AN12" s="19">
        <v>87</v>
      </c>
      <c r="AO12" s="20">
        <v>6260.65</v>
      </c>
      <c r="AP12" s="21">
        <v>1101.3599999999999</v>
      </c>
      <c r="AQ12" s="22">
        <v>14.6</v>
      </c>
      <c r="AR12" s="18">
        <v>1</v>
      </c>
      <c r="AS12" s="19">
        <v>1</v>
      </c>
      <c r="AT12" s="20" t="s">
        <v>105</v>
      </c>
      <c r="AU12" s="21" t="s">
        <v>105</v>
      </c>
      <c r="AV12" s="22" t="s">
        <v>105</v>
      </c>
      <c r="AW12" s="18">
        <v>1565</v>
      </c>
      <c r="AX12" s="19">
        <v>1698</v>
      </c>
      <c r="AY12" s="20">
        <v>284.94</v>
      </c>
      <c r="AZ12" s="21">
        <v>1.29</v>
      </c>
      <c r="BA12" s="22">
        <v>24.48</v>
      </c>
      <c r="BB12" s="18">
        <v>403</v>
      </c>
      <c r="BC12" s="19">
        <v>408</v>
      </c>
      <c r="BD12" s="20">
        <v>218.03</v>
      </c>
      <c r="BE12" s="21">
        <v>3.03</v>
      </c>
      <c r="BF12" s="22">
        <v>10.14</v>
      </c>
      <c r="BG12" s="18">
        <v>2556</v>
      </c>
      <c r="BH12" s="19">
        <v>2660</v>
      </c>
      <c r="BI12" s="20">
        <v>4117.0200000000004</v>
      </c>
      <c r="BJ12" s="21">
        <v>6.35</v>
      </c>
      <c r="BK12" s="22">
        <v>26.84</v>
      </c>
      <c r="BL12" s="18">
        <v>2557</v>
      </c>
      <c r="BM12" s="19">
        <v>2791</v>
      </c>
      <c r="BN12" s="20">
        <v>22584.25</v>
      </c>
      <c r="BO12" s="21">
        <v>26.99</v>
      </c>
      <c r="BP12" s="22">
        <v>26.13</v>
      </c>
      <c r="BQ12" s="18">
        <v>2111</v>
      </c>
      <c r="BR12" s="19">
        <v>2308</v>
      </c>
      <c r="BS12" s="20">
        <v>56991.74</v>
      </c>
      <c r="BT12" s="21">
        <v>52.11</v>
      </c>
      <c r="BU12" s="22">
        <v>19.77</v>
      </c>
      <c r="BV12" s="18" t="s">
        <v>105</v>
      </c>
      <c r="BW12" s="19" t="s">
        <v>105</v>
      </c>
      <c r="BX12" s="20" t="s">
        <v>105</v>
      </c>
      <c r="BY12" s="21" t="s">
        <v>105</v>
      </c>
      <c r="BZ12" s="22" t="s">
        <v>105</v>
      </c>
      <c r="CA12" s="18">
        <v>2</v>
      </c>
      <c r="CB12" s="19">
        <v>2</v>
      </c>
      <c r="CC12" s="20">
        <v>167.4</v>
      </c>
      <c r="CD12" s="21">
        <v>722.71</v>
      </c>
      <c r="CE12" s="22" t="s">
        <v>105</v>
      </c>
      <c r="CF12" s="18" t="s">
        <v>105</v>
      </c>
      <c r="CG12" s="19" t="s">
        <v>105</v>
      </c>
      <c r="CH12" s="20" t="s">
        <v>105</v>
      </c>
      <c r="CI12" s="21" t="s">
        <v>105</v>
      </c>
      <c r="CJ12" s="22" t="s">
        <v>105</v>
      </c>
      <c r="CK12" s="18" t="s">
        <v>105</v>
      </c>
      <c r="CL12" s="19" t="s">
        <v>105</v>
      </c>
      <c r="CM12" s="20" t="s">
        <v>105</v>
      </c>
      <c r="CN12" s="21" t="s">
        <v>105</v>
      </c>
      <c r="CO12" s="22" t="s">
        <v>105</v>
      </c>
      <c r="CP12" s="18">
        <v>629</v>
      </c>
      <c r="CQ12" s="19">
        <v>719</v>
      </c>
      <c r="CR12" s="20">
        <v>768.34</v>
      </c>
      <c r="CS12" s="21">
        <v>143.07</v>
      </c>
      <c r="CT12" s="22">
        <v>0.03</v>
      </c>
      <c r="CU12" s="18">
        <v>679</v>
      </c>
      <c r="CV12" s="19">
        <v>679</v>
      </c>
      <c r="CW12" s="20">
        <v>23902.68</v>
      </c>
      <c r="CX12" s="21">
        <v>20.46</v>
      </c>
      <c r="CY12" s="22">
        <v>6.4</v>
      </c>
      <c r="CZ12" s="18">
        <v>1</v>
      </c>
      <c r="DA12" s="19">
        <v>1</v>
      </c>
      <c r="DB12" s="20" t="s">
        <v>105</v>
      </c>
      <c r="DC12" s="21" t="s">
        <v>105</v>
      </c>
      <c r="DD12" s="22" t="s">
        <v>105</v>
      </c>
      <c r="DE12" s="18">
        <v>25</v>
      </c>
      <c r="DF12" s="19">
        <v>25</v>
      </c>
      <c r="DG12" s="20">
        <v>3131.16</v>
      </c>
      <c r="DH12" s="21">
        <v>1065.4000000000001</v>
      </c>
      <c r="DI12" s="22">
        <v>24.73</v>
      </c>
      <c r="DJ12" s="18">
        <v>89</v>
      </c>
      <c r="DK12" s="19">
        <v>94</v>
      </c>
      <c r="DL12" s="20">
        <v>849.05</v>
      </c>
      <c r="DM12" s="21">
        <v>12.6</v>
      </c>
      <c r="DN12" s="22">
        <v>9.17</v>
      </c>
      <c r="DO12" s="18">
        <v>1</v>
      </c>
      <c r="DP12" s="19">
        <v>1</v>
      </c>
      <c r="DQ12" s="20" t="s">
        <v>105</v>
      </c>
      <c r="DR12" s="21" t="s">
        <v>105</v>
      </c>
      <c r="DS12" s="22" t="s">
        <v>105</v>
      </c>
      <c r="DT12" s="18">
        <v>133</v>
      </c>
      <c r="DU12" s="19">
        <v>139</v>
      </c>
      <c r="DV12" s="20">
        <v>6596.88</v>
      </c>
      <c r="DW12" s="21">
        <v>5.31</v>
      </c>
      <c r="DX12" s="22" t="s">
        <v>105</v>
      </c>
      <c r="DY12" s="18">
        <v>14</v>
      </c>
      <c r="DZ12" s="19">
        <v>14</v>
      </c>
      <c r="EA12" s="20">
        <v>8411.77</v>
      </c>
      <c r="EB12" s="21" t="s">
        <v>105</v>
      </c>
      <c r="EC12" s="22" t="s">
        <v>105</v>
      </c>
      <c r="ED12" s="18">
        <v>10</v>
      </c>
      <c r="EE12" s="19">
        <v>11</v>
      </c>
      <c r="EF12" s="20">
        <v>163.36000000000001</v>
      </c>
      <c r="EG12" s="21" t="s">
        <v>105</v>
      </c>
      <c r="EH12" s="22" t="s">
        <v>105</v>
      </c>
      <c r="EI12" s="18">
        <v>18</v>
      </c>
      <c r="EJ12" s="19">
        <v>18</v>
      </c>
      <c r="EK12" s="20">
        <v>5112.92</v>
      </c>
      <c r="EL12" s="21">
        <v>1175.5899999999999</v>
      </c>
      <c r="EM12" s="22">
        <v>82.64</v>
      </c>
      <c r="EN12" s="18">
        <v>4</v>
      </c>
      <c r="EO12" s="19">
        <v>4</v>
      </c>
      <c r="EP12" s="20">
        <v>8.66</v>
      </c>
      <c r="EQ12" s="21">
        <v>4.33</v>
      </c>
      <c r="ER12" s="22" t="s">
        <v>105</v>
      </c>
      <c r="ES12" s="18">
        <v>3</v>
      </c>
      <c r="ET12" s="19">
        <v>3</v>
      </c>
      <c r="EU12" s="20">
        <v>8.66</v>
      </c>
      <c r="EV12" s="21">
        <v>4.33</v>
      </c>
      <c r="EW12" s="22" t="s">
        <v>105</v>
      </c>
      <c r="EX12" s="18">
        <v>62</v>
      </c>
      <c r="EY12" s="19">
        <v>62</v>
      </c>
      <c r="EZ12" s="20">
        <v>832.53</v>
      </c>
      <c r="FA12" s="21">
        <v>14.62</v>
      </c>
      <c r="FB12" s="22">
        <v>1.75</v>
      </c>
      <c r="FC12" s="18">
        <v>4</v>
      </c>
      <c r="FD12" s="19">
        <v>4</v>
      </c>
      <c r="FE12" s="20">
        <v>2342.79</v>
      </c>
      <c r="FF12" s="21">
        <v>4400</v>
      </c>
      <c r="FG12" s="22">
        <v>17.239999999999998</v>
      </c>
      <c r="FH12" s="18">
        <v>330</v>
      </c>
      <c r="FI12" s="19">
        <v>348</v>
      </c>
      <c r="FJ12" s="20">
        <v>629.66999999999996</v>
      </c>
      <c r="FK12" s="21">
        <v>59.3</v>
      </c>
      <c r="FL12" s="22">
        <v>16.760000000000002</v>
      </c>
      <c r="FM12" s="18">
        <v>93</v>
      </c>
      <c r="FN12" s="19">
        <v>93</v>
      </c>
      <c r="FO12" s="20">
        <v>16071.8</v>
      </c>
      <c r="FP12" s="21">
        <v>183.6</v>
      </c>
      <c r="FQ12" s="22">
        <v>16.95</v>
      </c>
      <c r="FR12" s="18">
        <v>10</v>
      </c>
      <c r="FS12" s="19">
        <v>10</v>
      </c>
      <c r="FT12" s="20">
        <v>142.91999999999999</v>
      </c>
      <c r="FU12" s="21">
        <v>6.66</v>
      </c>
      <c r="FV12" s="22">
        <v>9.31</v>
      </c>
      <c r="FW12" s="18" t="s">
        <v>105</v>
      </c>
      <c r="FX12" s="19" t="s">
        <v>105</v>
      </c>
      <c r="FY12" s="20" t="s">
        <v>105</v>
      </c>
      <c r="FZ12" s="21" t="s">
        <v>105</v>
      </c>
      <c r="GA12" s="22" t="s">
        <v>105</v>
      </c>
      <c r="GB12" s="18" t="s">
        <v>105</v>
      </c>
      <c r="GC12" s="19" t="s">
        <v>105</v>
      </c>
      <c r="GD12" s="20" t="s">
        <v>105</v>
      </c>
      <c r="GE12" s="21" t="s">
        <v>105</v>
      </c>
      <c r="GF12" s="22" t="s">
        <v>105</v>
      </c>
      <c r="GG12" s="18">
        <v>30</v>
      </c>
      <c r="GH12" s="19">
        <v>30</v>
      </c>
      <c r="GI12" s="20" t="s">
        <v>105</v>
      </c>
      <c r="GJ12" s="21" t="s">
        <v>105</v>
      </c>
      <c r="GK12" s="22" t="s">
        <v>105</v>
      </c>
      <c r="GL12" s="18">
        <v>4</v>
      </c>
      <c r="GM12" s="19">
        <v>4</v>
      </c>
      <c r="GN12" s="20" t="s">
        <v>105</v>
      </c>
      <c r="GO12" s="21" t="s">
        <v>105</v>
      </c>
      <c r="GP12" s="22" t="s">
        <v>105</v>
      </c>
      <c r="GQ12" s="18">
        <v>10267</v>
      </c>
      <c r="GR12" s="19">
        <v>12457</v>
      </c>
      <c r="GS12" s="20">
        <v>160238.82</v>
      </c>
      <c r="GT12" s="21">
        <v>14.12</v>
      </c>
      <c r="GU12" s="22">
        <v>18.63</v>
      </c>
    </row>
    <row r="13" spans="2:203" ht="25.05" customHeight="1" x14ac:dyDescent="0.3">
      <c r="B13" s="12" t="s">
        <v>59</v>
      </c>
      <c r="D13" s="13">
        <v>99</v>
      </c>
      <c r="E13" s="14">
        <v>99</v>
      </c>
      <c r="F13" s="15">
        <v>1725.28</v>
      </c>
      <c r="G13" s="16">
        <v>14.31</v>
      </c>
      <c r="H13" s="17">
        <v>4.0999999999999996</v>
      </c>
      <c r="I13" s="13">
        <v>4</v>
      </c>
      <c r="J13" s="14">
        <v>4</v>
      </c>
      <c r="K13" s="15" t="s">
        <v>105</v>
      </c>
      <c r="L13" s="16" t="s">
        <v>105</v>
      </c>
      <c r="M13" s="17" t="s">
        <v>105</v>
      </c>
      <c r="N13" s="13">
        <v>1</v>
      </c>
      <c r="O13" s="14">
        <v>1</v>
      </c>
      <c r="P13" s="15" t="s">
        <v>105</v>
      </c>
      <c r="Q13" s="16" t="s">
        <v>105</v>
      </c>
      <c r="R13" s="17" t="s">
        <v>105</v>
      </c>
      <c r="S13" s="13">
        <v>74</v>
      </c>
      <c r="T13" s="14">
        <v>74</v>
      </c>
      <c r="U13" s="15">
        <v>1373.73</v>
      </c>
      <c r="V13" s="16">
        <v>12.52</v>
      </c>
      <c r="W13" s="17">
        <v>4.1500000000000004</v>
      </c>
      <c r="X13" s="13">
        <v>3</v>
      </c>
      <c r="Y13" s="14">
        <v>3</v>
      </c>
      <c r="Z13" s="15" t="s">
        <v>105</v>
      </c>
      <c r="AA13" s="16">
        <v>1924.61</v>
      </c>
      <c r="AB13" s="17" t="s">
        <v>105</v>
      </c>
      <c r="AC13" s="13">
        <v>1</v>
      </c>
      <c r="AD13" s="14">
        <v>1</v>
      </c>
      <c r="AE13" s="15">
        <v>613.98</v>
      </c>
      <c r="AF13" s="16">
        <v>613.98</v>
      </c>
      <c r="AG13" s="17">
        <v>4.2</v>
      </c>
      <c r="AH13" s="13">
        <v>69</v>
      </c>
      <c r="AI13" s="14">
        <v>72</v>
      </c>
      <c r="AJ13" s="15">
        <v>1796.77</v>
      </c>
      <c r="AK13" s="16">
        <v>116.96</v>
      </c>
      <c r="AL13" s="17">
        <v>4.13</v>
      </c>
      <c r="AM13" s="13">
        <v>44</v>
      </c>
      <c r="AN13" s="14">
        <v>51</v>
      </c>
      <c r="AO13" s="15">
        <v>4786.32</v>
      </c>
      <c r="AP13" s="16">
        <v>3026.69</v>
      </c>
      <c r="AQ13" s="17">
        <v>24.44</v>
      </c>
      <c r="AR13" s="13">
        <v>2</v>
      </c>
      <c r="AS13" s="14">
        <v>2</v>
      </c>
      <c r="AT13" s="15" t="s">
        <v>105</v>
      </c>
      <c r="AU13" s="16" t="s">
        <v>105</v>
      </c>
      <c r="AV13" s="17" t="s">
        <v>105</v>
      </c>
      <c r="AW13" s="13">
        <v>1813</v>
      </c>
      <c r="AX13" s="14">
        <v>2004</v>
      </c>
      <c r="AY13" s="15">
        <v>288.52</v>
      </c>
      <c r="AZ13" s="16">
        <v>1.1399999999999999</v>
      </c>
      <c r="BA13" s="17">
        <v>16.27</v>
      </c>
      <c r="BB13" s="13">
        <v>385</v>
      </c>
      <c r="BC13" s="14">
        <v>390</v>
      </c>
      <c r="BD13" s="15">
        <v>180.41</v>
      </c>
      <c r="BE13" s="16">
        <v>2.2799999999999998</v>
      </c>
      <c r="BF13" s="17">
        <v>22.59</v>
      </c>
      <c r="BG13" s="13">
        <v>2052</v>
      </c>
      <c r="BH13" s="14">
        <v>2091</v>
      </c>
      <c r="BI13" s="15">
        <v>2748.43</v>
      </c>
      <c r="BJ13" s="16">
        <v>5.56</v>
      </c>
      <c r="BK13" s="17">
        <v>31.72</v>
      </c>
      <c r="BL13" s="13">
        <v>2049</v>
      </c>
      <c r="BM13" s="14">
        <v>2197</v>
      </c>
      <c r="BN13" s="15">
        <v>12928.15</v>
      </c>
      <c r="BO13" s="16">
        <v>16.98</v>
      </c>
      <c r="BP13" s="17">
        <v>22.85</v>
      </c>
      <c r="BQ13" s="13">
        <v>1368</v>
      </c>
      <c r="BR13" s="14">
        <v>1478</v>
      </c>
      <c r="BS13" s="15">
        <v>32527.66</v>
      </c>
      <c r="BT13" s="16">
        <v>39.68</v>
      </c>
      <c r="BU13" s="17">
        <v>12.43</v>
      </c>
      <c r="BV13" s="13" t="s">
        <v>105</v>
      </c>
      <c r="BW13" s="14" t="s">
        <v>105</v>
      </c>
      <c r="BX13" s="15" t="s">
        <v>105</v>
      </c>
      <c r="BY13" s="16" t="s">
        <v>105</v>
      </c>
      <c r="BZ13" s="17" t="s">
        <v>105</v>
      </c>
      <c r="CA13" s="13" t="s">
        <v>105</v>
      </c>
      <c r="CB13" s="14" t="s">
        <v>105</v>
      </c>
      <c r="CC13" s="15" t="s">
        <v>105</v>
      </c>
      <c r="CD13" s="16" t="s">
        <v>105</v>
      </c>
      <c r="CE13" s="17" t="s">
        <v>105</v>
      </c>
      <c r="CF13" s="13" t="s">
        <v>105</v>
      </c>
      <c r="CG13" s="14" t="s">
        <v>105</v>
      </c>
      <c r="CH13" s="15" t="s">
        <v>105</v>
      </c>
      <c r="CI13" s="16" t="s">
        <v>105</v>
      </c>
      <c r="CJ13" s="17" t="s">
        <v>105</v>
      </c>
      <c r="CK13" s="13" t="s">
        <v>105</v>
      </c>
      <c r="CL13" s="14" t="s">
        <v>105</v>
      </c>
      <c r="CM13" s="15" t="s">
        <v>105</v>
      </c>
      <c r="CN13" s="16" t="s">
        <v>105</v>
      </c>
      <c r="CO13" s="17" t="s">
        <v>105</v>
      </c>
      <c r="CP13" s="13">
        <v>881</v>
      </c>
      <c r="CQ13" s="14">
        <v>973</v>
      </c>
      <c r="CR13" s="15">
        <v>1761.28</v>
      </c>
      <c r="CS13" s="16">
        <v>4.43</v>
      </c>
      <c r="CT13" s="17">
        <v>66.67</v>
      </c>
      <c r="CU13" s="13">
        <v>362</v>
      </c>
      <c r="CV13" s="14">
        <v>362</v>
      </c>
      <c r="CW13" s="15">
        <v>21195.95</v>
      </c>
      <c r="CX13" s="16">
        <v>16.190000000000001</v>
      </c>
      <c r="CY13" s="17">
        <v>5.07</v>
      </c>
      <c r="CZ13" s="13">
        <v>2</v>
      </c>
      <c r="DA13" s="14">
        <v>2</v>
      </c>
      <c r="DB13" s="15" t="s">
        <v>105</v>
      </c>
      <c r="DC13" s="16" t="s">
        <v>105</v>
      </c>
      <c r="DD13" s="17" t="s">
        <v>105</v>
      </c>
      <c r="DE13" s="13">
        <v>11</v>
      </c>
      <c r="DF13" s="14">
        <v>11</v>
      </c>
      <c r="DG13" s="15">
        <v>672.09</v>
      </c>
      <c r="DH13" s="16">
        <v>790.86</v>
      </c>
      <c r="DI13" s="17">
        <v>123.9</v>
      </c>
      <c r="DJ13" s="13">
        <v>53</v>
      </c>
      <c r="DK13" s="14">
        <v>53</v>
      </c>
      <c r="DL13" s="15">
        <v>2725.3</v>
      </c>
      <c r="DM13" s="16">
        <v>9.7200000000000006</v>
      </c>
      <c r="DN13" s="17">
        <v>7.3</v>
      </c>
      <c r="DO13" s="13" t="s">
        <v>105</v>
      </c>
      <c r="DP13" s="14" t="s">
        <v>105</v>
      </c>
      <c r="DQ13" s="15" t="s">
        <v>105</v>
      </c>
      <c r="DR13" s="16" t="s">
        <v>105</v>
      </c>
      <c r="DS13" s="17" t="s">
        <v>105</v>
      </c>
      <c r="DT13" s="13">
        <v>112</v>
      </c>
      <c r="DU13" s="14">
        <v>125</v>
      </c>
      <c r="DV13" s="15">
        <v>7422.4</v>
      </c>
      <c r="DW13" s="16">
        <v>38.119999999999997</v>
      </c>
      <c r="DX13" s="17" t="s">
        <v>105</v>
      </c>
      <c r="DY13" s="13">
        <v>9</v>
      </c>
      <c r="DZ13" s="14">
        <v>9</v>
      </c>
      <c r="EA13" s="15">
        <v>13206.96</v>
      </c>
      <c r="EB13" s="16">
        <v>5.68</v>
      </c>
      <c r="EC13" s="17">
        <v>1.83</v>
      </c>
      <c r="ED13" s="13">
        <v>7</v>
      </c>
      <c r="EE13" s="14">
        <v>7</v>
      </c>
      <c r="EF13" s="15">
        <v>3949.95</v>
      </c>
      <c r="EG13" s="16">
        <v>3.86</v>
      </c>
      <c r="EH13" s="17">
        <v>2.78</v>
      </c>
      <c r="EI13" s="13">
        <v>4</v>
      </c>
      <c r="EJ13" s="14">
        <v>5</v>
      </c>
      <c r="EK13" s="15">
        <v>2595.94</v>
      </c>
      <c r="EL13" s="16">
        <v>44.22</v>
      </c>
      <c r="EM13" s="17" t="s">
        <v>105</v>
      </c>
      <c r="EN13" s="13">
        <v>1</v>
      </c>
      <c r="EO13" s="14">
        <v>1</v>
      </c>
      <c r="EP13" s="15" t="s">
        <v>105</v>
      </c>
      <c r="EQ13" s="16" t="s">
        <v>105</v>
      </c>
      <c r="ER13" s="17" t="s">
        <v>105</v>
      </c>
      <c r="ES13" s="13">
        <v>1</v>
      </c>
      <c r="ET13" s="14">
        <v>1</v>
      </c>
      <c r="EU13" s="15" t="s">
        <v>105</v>
      </c>
      <c r="EV13" s="16" t="s">
        <v>105</v>
      </c>
      <c r="EW13" s="17" t="s">
        <v>105</v>
      </c>
      <c r="EX13" s="13">
        <v>51</v>
      </c>
      <c r="EY13" s="14">
        <v>51</v>
      </c>
      <c r="EZ13" s="15">
        <v>1274.42</v>
      </c>
      <c r="FA13" s="16">
        <v>11.06</v>
      </c>
      <c r="FB13" s="17">
        <v>4.0999999999999996</v>
      </c>
      <c r="FC13" s="13">
        <v>4</v>
      </c>
      <c r="FD13" s="14">
        <v>5</v>
      </c>
      <c r="FE13" s="15">
        <v>1353.11</v>
      </c>
      <c r="FF13" s="16">
        <v>1965.34</v>
      </c>
      <c r="FG13" s="17">
        <v>6.68</v>
      </c>
      <c r="FH13" s="13">
        <v>183</v>
      </c>
      <c r="FI13" s="14">
        <v>214</v>
      </c>
      <c r="FJ13" s="15">
        <v>4657.38</v>
      </c>
      <c r="FK13" s="16">
        <v>655.95</v>
      </c>
      <c r="FL13" s="17">
        <v>6.08</v>
      </c>
      <c r="FM13" s="13">
        <v>36</v>
      </c>
      <c r="FN13" s="14">
        <v>36</v>
      </c>
      <c r="FO13" s="15">
        <v>5164.1499999999996</v>
      </c>
      <c r="FP13" s="16">
        <v>83.58</v>
      </c>
      <c r="FQ13" s="17">
        <v>9.49</v>
      </c>
      <c r="FR13" s="13">
        <v>13</v>
      </c>
      <c r="FS13" s="14">
        <v>15</v>
      </c>
      <c r="FT13" s="15">
        <v>2825.17</v>
      </c>
      <c r="FU13" s="16">
        <v>5131.41</v>
      </c>
      <c r="FV13" s="17">
        <v>6.88</v>
      </c>
      <c r="FW13" s="13">
        <v>2</v>
      </c>
      <c r="FX13" s="14">
        <v>2</v>
      </c>
      <c r="FY13" s="15">
        <v>4069.59</v>
      </c>
      <c r="FZ13" s="16" t="s">
        <v>105</v>
      </c>
      <c r="GA13" s="17" t="s">
        <v>105</v>
      </c>
      <c r="GB13" s="13" t="s">
        <v>105</v>
      </c>
      <c r="GC13" s="14" t="s">
        <v>105</v>
      </c>
      <c r="GD13" s="15" t="s">
        <v>105</v>
      </c>
      <c r="GE13" s="16" t="s">
        <v>105</v>
      </c>
      <c r="GF13" s="17" t="s">
        <v>105</v>
      </c>
      <c r="GG13" s="13">
        <v>24</v>
      </c>
      <c r="GH13" s="14">
        <v>24</v>
      </c>
      <c r="GI13" s="15" t="s">
        <v>105</v>
      </c>
      <c r="GJ13" s="16" t="s">
        <v>105</v>
      </c>
      <c r="GK13" s="17" t="s">
        <v>105</v>
      </c>
      <c r="GL13" s="13">
        <v>2</v>
      </c>
      <c r="GM13" s="14">
        <v>2</v>
      </c>
      <c r="GN13" s="15" t="s">
        <v>105</v>
      </c>
      <c r="GO13" s="16" t="s">
        <v>105</v>
      </c>
      <c r="GP13" s="17" t="s">
        <v>105</v>
      </c>
      <c r="GQ13" s="13">
        <v>8347</v>
      </c>
      <c r="GR13" s="14">
        <v>10248</v>
      </c>
      <c r="GS13" s="15">
        <v>119399.03</v>
      </c>
      <c r="GT13" s="16">
        <v>9.5</v>
      </c>
      <c r="GU13" s="17">
        <v>16.350000000000001</v>
      </c>
    </row>
    <row r="14" spans="2:203" ht="25.05" customHeight="1" x14ac:dyDescent="0.3">
      <c r="B14" s="12" t="s">
        <v>60</v>
      </c>
      <c r="D14" s="18">
        <v>68</v>
      </c>
      <c r="E14" s="19">
        <v>68</v>
      </c>
      <c r="F14" s="20">
        <v>1546.31</v>
      </c>
      <c r="G14" s="21">
        <v>70.260000000000005</v>
      </c>
      <c r="H14" s="22">
        <v>5.27</v>
      </c>
      <c r="I14" s="18">
        <v>3</v>
      </c>
      <c r="J14" s="19">
        <v>3</v>
      </c>
      <c r="K14" s="20">
        <v>34.590000000000003</v>
      </c>
      <c r="L14" s="21">
        <v>34.590000000000003</v>
      </c>
      <c r="M14" s="22">
        <v>1.27</v>
      </c>
      <c r="N14" s="18" t="s">
        <v>105</v>
      </c>
      <c r="O14" s="19" t="s">
        <v>105</v>
      </c>
      <c r="P14" s="20" t="s">
        <v>105</v>
      </c>
      <c r="Q14" s="21" t="s">
        <v>105</v>
      </c>
      <c r="R14" s="22" t="s">
        <v>105</v>
      </c>
      <c r="S14" s="18">
        <v>50</v>
      </c>
      <c r="T14" s="19">
        <v>50</v>
      </c>
      <c r="U14" s="20">
        <v>21.9</v>
      </c>
      <c r="V14" s="21">
        <v>14.48</v>
      </c>
      <c r="W14" s="22">
        <v>5.81</v>
      </c>
      <c r="X14" s="18">
        <v>8</v>
      </c>
      <c r="Y14" s="19">
        <v>8</v>
      </c>
      <c r="Z14" s="20">
        <v>869.37</v>
      </c>
      <c r="AA14" s="21">
        <v>172.05</v>
      </c>
      <c r="AB14" s="22">
        <v>1.27</v>
      </c>
      <c r="AC14" s="18" t="s">
        <v>105</v>
      </c>
      <c r="AD14" s="19" t="s">
        <v>105</v>
      </c>
      <c r="AE14" s="20" t="s">
        <v>105</v>
      </c>
      <c r="AF14" s="21" t="s">
        <v>105</v>
      </c>
      <c r="AG14" s="22" t="s">
        <v>105</v>
      </c>
      <c r="AH14" s="18">
        <v>54</v>
      </c>
      <c r="AI14" s="19">
        <v>57</v>
      </c>
      <c r="AJ14" s="20">
        <v>2015.17</v>
      </c>
      <c r="AK14" s="21">
        <v>124.03</v>
      </c>
      <c r="AL14" s="22">
        <v>2.89</v>
      </c>
      <c r="AM14" s="18">
        <v>27</v>
      </c>
      <c r="AN14" s="19">
        <v>31</v>
      </c>
      <c r="AO14" s="20">
        <v>1081.97</v>
      </c>
      <c r="AP14" s="21">
        <v>909.27</v>
      </c>
      <c r="AQ14" s="22">
        <v>0.72</v>
      </c>
      <c r="AR14" s="18">
        <v>1</v>
      </c>
      <c r="AS14" s="19">
        <v>1</v>
      </c>
      <c r="AT14" s="20">
        <v>0.34</v>
      </c>
      <c r="AU14" s="21" t="s">
        <v>105</v>
      </c>
      <c r="AV14" s="22" t="s">
        <v>105</v>
      </c>
      <c r="AW14" s="18">
        <v>2196</v>
      </c>
      <c r="AX14" s="19">
        <v>2493</v>
      </c>
      <c r="AY14" s="20">
        <v>153.41</v>
      </c>
      <c r="AZ14" s="21">
        <v>0.8</v>
      </c>
      <c r="BA14" s="22">
        <v>9.39</v>
      </c>
      <c r="BB14" s="18">
        <v>412</v>
      </c>
      <c r="BC14" s="19">
        <v>418</v>
      </c>
      <c r="BD14" s="20">
        <v>301.14</v>
      </c>
      <c r="BE14" s="21">
        <v>1.88</v>
      </c>
      <c r="BF14" s="22">
        <v>24.32</v>
      </c>
      <c r="BG14" s="18">
        <v>1903</v>
      </c>
      <c r="BH14" s="19">
        <v>1947</v>
      </c>
      <c r="BI14" s="20">
        <v>2737.34</v>
      </c>
      <c r="BJ14" s="21">
        <v>6.12</v>
      </c>
      <c r="BK14" s="22">
        <v>26.49</v>
      </c>
      <c r="BL14" s="18">
        <v>2074</v>
      </c>
      <c r="BM14" s="19">
        <v>2232</v>
      </c>
      <c r="BN14" s="20">
        <v>15618.43</v>
      </c>
      <c r="BO14" s="21">
        <v>14.92</v>
      </c>
      <c r="BP14" s="22">
        <v>18.5</v>
      </c>
      <c r="BQ14" s="18">
        <v>1130</v>
      </c>
      <c r="BR14" s="19">
        <v>1196</v>
      </c>
      <c r="BS14" s="20">
        <v>17686.03</v>
      </c>
      <c r="BT14" s="21">
        <v>37.92</v>
      </c>
      <c r="BU14" s="22">
        <v>12.33</v>
      </c>
      <c r="BV14" s="18" t="s">
        <v>105</v>
      </c>
      <c r="BW14" s="19" t="s">
        <v>105</v>
      </c>
      <c r="BX14" s="20" t="s">
        <v>105</v>
      </c>
      <c r="BY14" s="21" t="s">
        <v>105</v>
      </c>
      <c r="BZ14" s="22" t="s">
        <v>105</v>
      </c>
      <c r="CA14" s="18">
        <v>1</v>
      </c>
      <c r="CB14" s="19">
        <v>1</v>
      </c>
      <c r="CC14" s="20" t="s">
        <v>105</v>
      </c>
      <c r="CD14" s="21" t="s">
        <v>105</v>
      </c>
      <c r="CE14" s="22" t="s">
        <v>105</v>
      </c>
      <c r="CF14" s="18">
        <v>2</v>
      </c>
      <c r="CG14" s="19">
        <v>2</v>
      </c>
      <c r="CH14" s="20">
        <v>0.35</v>
      </c>
      <c r="CI14" s="21" t="s">
        <v>105</v>
      </c>
      <c r="CJ14" s="22" t="s">
        <v>105</v>
      </c>
      <c r="CK14" s="18" t="s">
        <v>105</v>
      </c>
      <c r="CL14" s="19" t="s">
        <v>105</v>
      </c>
      <c r="CM14" s="20" t="s">
        <v>105</v>
      </c>
      <c r="CN14" s="21" t="s">
        <v>105</v>
      </c>
      <c r="CO14" s="22" t="s">
        <v>105</v>
      </c>
      <c r="CP14" s="18">
        <v>766</v>
      </c>
      <c r="CQ14" s="19">
        <v>853</v>
      </c>
      <c r="CR14" s="20">
        <v>759.79</v>
      </c>
      <c r="CS14" s="21">
        <v>2.94</v>
      </c>
      <c r="CT14" s="22">
        <v>22.83</v>
      </c>
      <c r="CU14" s="18">
        <v>352</v>
      </c>
      <c r="CV14" s="19">
        <v>352</v>
      </c>
      <c r="CW14" s="20">
        <v>9540</v>
      </c>
      <c r="CX14" s="21">
        <v>27.7</v>
      </c>
      <c r="CY14" s="22">
        <v>5.2</v>
      </c>
      <c r="CZ14" s="18">
        <v>2</v>
      </c>
      <c r="DA14" s="19">
        <v>2</v>
      </c>
      <c r="DB14" s="20" t="s">
        <v>105</v>
      </c>
      <c r="DC14" s="21" t="s">
        <v>105</v>
      </c>
      <c r="DD14" s="22" t="s">
        <v>105</v>
      </c>
      <c r="DE14" s="18">
        <v>11</v>
      </c>
      <c r="DF14" s="19">
        <v>11</v>
      </c>
      <c r="DG14" s="20">
        <v>635.27</v>
      </c>
      <c r="DH14" s="21">
        <v>1807.24</v>
      </c>
      <c r="DI14" s="22">
        <v>4.3499999999999996</v>
      </c>
      <c r="DJ14" s="18">
        <v>58</v>
      </c>
      <c r="DK14" s="19">
        <v>60</v>
      </c>
      <c r="DL14" s="20">
        <v>134.12</v>
      </c>
      <c r="DM14" s="21">
        <v>7.5</v>
      </c>
      <c r="DN14" s="22">
        <v>2.63</v>
      </c>
      <c r="DO14" s="18" t="s">
        <v>105</v>
      </c>
      <c r="DP14" s="19" t="s">
        <v>105</v>
      </c>
      <c r="DQ14" s="20" t="s">
        <v>105</v>
      </c>
      <c r="DR14" s="21" t="s">
        <v>105</v>
      </c>
      <c r="DS14" s="22" t="s">
        <v>105</v>
      </c>
      <c r="DT14" s="18">
        <v>110</v>
      </c>
      <c r="DU14" s="19">
        <v>121</v>
      </c>
      <c r="DV14" s="20">
        <v>5945.79</v>
      </c>
      <c r="DW14" s="21" t="s">
        <v>105</v>
      </c>
      <c r="DX14" s="22" t="s">
        <v>105</v>
      </c>
      <c r="DY14" s="18">
        <v>4</v>
      </c>
      <c r="DZ14" s="19">
        <v>4</v>
      </c>
      <c r="EA14" s="20">
        <v>1808.47</v>
      </c>
      <c r="EB14" s="21" t="s">
        <v>105</v>
      </c>
      <c r="EC14" s="22" t="s">
        <v>105</v>
      </c>
      <c r="ED14" s="18">
        <v>6</v>
      </c>
      <c r="EE14" s="19">
        <v>6</v>
      </c>
      <c r="EF14" s="20">
        <v>2478.1799999999998</v>
      </c>
      <c r="EG14" s="21">
        <v>35.28</v>
      </c>
      <c r="EH14" s="22" t="s">
        <v>105</v>
      </c>
      <c r="EI14" s="18">
        <v>7</v>
      </c>
      <c r="EJ14" s="19">
        <v>8</v>
      </c>
      <c r="EK14" s="20">
        <v>2102.4299999999998</v>
      </c>
      <c r="EL14" s="21">
        <v>39.479999999999997</v>
      </c>
      <c r="EM14" s="22" t="s">
        <v>105</v>
      </c>
      <c r="EN14" s="18">
        <v>2</v>
      </c>
      <c r="EO14" s="19">
        <v>2</v>
      </c>
      <c r="EP14" s="20" t="s">
        <v>105</v>
      </c>
      <c r="EQ14" s="21" t="s">
        <v>105</v>
      </c>
      <c r="ER14" s="22" t="s">
        <v>105</v>
      </c>
      <c r="ES14" s="18">
        <v>2</v>
      </c>
      <c r="ET14" s="19">
        <v>2</v>
      </c>
      <c r="EU14" s="20" t="s">
        <v>105</v>
      </c>
      <c r="EV14" s="21" t="s">
        <v>105</v>
      </c>
      <c r="EW14" s="22" t="s">
        <v>105</v>
      </c>
      <c r="EX14" s="18">
        <v>67</v>
      </c>
      <c r="EY14" s="19">
        <v>67</v>
      </c>
      <c r="EZ14" s="20">
        <v>1661.75</v>
      </c>
      <c r="FA14" s="21">
        <v>1.88</v>
      </c>
      <c r="FB14" s="22">
        <v>5</v>
      </c>
      <c r="FC14" s="18">
        <v>2</v>
      </c>
      <c r="FD14" s="19">
        <v>3</v>
      </c>
      <c r="FE14" s="20">
        <v>1452.67</v>
      </c>
      <c r="FF14" s="21">
        <v>4156.1899999999996</v>
      </c>
      <c r="FG14" s="22">
        <v>5.56</v>
      </c>
      <c r="FH14" s="18">
        <v>108</v>
      </c>
      <c r="FI14" s="19">
        <v>119</v>
      </c>
      <c r="FJ14" s="20">
        <v>3045.17</v>
      </c>
      <c r="FK14" s="21">
        <v>10.65</v>
      </c>
      <c r="FL14" s="22">
        <v>9.7899999999999991</v>
      </c>
      <c r="FM14" s="18">
        <v>30</v>
      </c>
      <c r="FN14" s="19">
        <v>30</v>
      </c>
      <c r="FO14" s="20">
        <v>9316.1</v>
      </c>
      <c r="FP14" s="21">
        <v>462.14</v>
      </c>
      <c r="FQ14" s="22">
        <v>14.41</v>
      </c>
      <c r="FR14" s="18">
        <v>2</v>
      </c>
      <c r="FS14" s="19">
        <v>2</v>
      </c>
      <c r="FT14" s="20">
        <v>9.19</v>
      </c>
      <c r="FU14" s="21" t="s">
        <v>105</v>
      </c>
      <c r="FV14" s="22" t="s">
        <v>105</v>
      </c>
      <c r="FW14" s="18">
        <v>1</v>
      </c>
      <c r="FX14" s="19">
        <v>1</v>
      </c>
      <c r="FY14" s="20">
        <v>2135.5300000000002</v>
      </c>
      <c r="FZ14" s="21" t="s">
        <v>105</v>
      </c>
      <c r="GA14" s="22" t="s">
        <v>105</v>
      </c>
      <c r="GB14" s="18" t="s">
        <v>105</v>
      </c>
      <c r="GC14" s="19" t="s">
        <v>105</v>
      </c>
      <c r="GD14" s="20" t="s">
        <v>105</v>
      </c>
      <c r="GE14" s="21" t="s">
        <v>105</v>
      </c>
      <c r="GF14" s="22" t="s">
        <v>105</v>
      </c>
      <c r="GG14" s="18">
        <v>21</v>
      </c>
      <c r="GH14" s="19">
        <v>21</v>
      </c>
      <c r="GI14" s="20" t="s">
        <v>105</v>
      </c>
      <c r="GJ14" s="21" t="s">
        <v>105</v>
      </c>
      <c r="GK14" s="22" t="s">
        <v>105</v>
      </c>
      <c r="GL14" s="18">
        <v>2</v>
      </c>
      <c r="GM14" s="19">
        <v>2</v>
      </c>
      <c r="GN14" s="20" t="s">
        <v>105</v>
      </c>
      <c r="GO14" s="21" t="s">
        <v>105</v>
      </c>
      <c r="GP14" s="22" t="s">
        <v>105</v>
      </c>
      <c r="GQ14" s="18">
        <v>8116</v>
      </c>
      <c r="GR14" s="19">
        <v>10076</v>
      </c>
      <c r="GS14" s="20">
        <v>75912.81</v>
      </c>
      <c r="GT14" s="21">
        <v>8.58</v>
      </c>
      <c r="GU14" s="22">
        <v>16.37</v>
      </c>
    </row>
    <row r="15" spans="2:203" ht="25.05" customHeight="1" x14ac:dyDescent="0.3">
      <c r="B15" s="12" t="s">
        <v>61</v>
      </c>
      <c r="D15" s="13">
        <v>57</v>
      </c>
      <c r="E15" s="14">
        <v>57</v>
      </c>
      <c r="F15" s="15">
        <v>6741.94</v>
      </c>
      <c r="G15" s="16">
        <v>40.81</v>
      </c>
      <c r="H15" s="17">
        <v>4.25</v>
      </c>
      <c r="I15" s="13">
        <v>4</v>
      </c>
      <c r="J15" s="14">
        <v>4</v>
      </c>
      <c r="K15" s="15">
        <v>40.81</v>
      </c>
      <c r="L15" s="16">
        <v>40.81</v>
      </c>
      <c r="M15" s="17" t="s">
        <v>105</v>
      </c>
      <c r="N15" s="13" t="s">
        <v>105</v>
      </c>
      <c r="O15" s="14" t="s">
        <v>105</v>
      </c>
      <c r="P15" s="15" t="s">
        <v>105</v>
      </c>
      <c r="Q15" s="16" t="s">
        <v>105</v>
      </c>
      <c r="R15" s="17" t="s">
        <v>105</v>
      </c>
      <c r="S15" s="13">
        <v>35</v>
      </c>
      <c r="T15" s="14">
        <v>35</v>
      </c>
      <c r="U15" s="15">
        <v>193.44</v>
      </c>
      <c r="V15" s="16">
        <v>53.59</v>
      </c>
      <c r="W15" s="17">
        <v>4.21</v>
      </c>
      <c r="X15" s="13">
        <v>2</v>
      </c>
      <c r="Y15" s="14">
        <v>2</v>
      </c>
      <c r="Z15" s="15">
        <v>6453.51</v>
      </c>
      <c r="AA15" s="16">
        <v>6453.51</v>
      </c>
      <c r="AB15" s="17">
        <v>4.25</v>
      </c>
      <c r="AC15" s="13" t="s">
        <v>105</v>
      </c>
      <c r="AD15" s="14" t="s">
        <v>105</v>
      </c>
      <c r="AE15" s="15" t="s">
        <v>105</v>
      </c>
      <c r="AF15" s="16" t="s">
        <v>105</v>
      </c>
      <c r="AG15" s="17" t="s">
        <v>105</v>
      </c>
      <c r="AH15" s="13">
        <v>59</v>
      </c>
      <c r="AI15" s="14">
        <v>62</v>
      </c>
      <c r="AJ15" s="15">
        <v>1817.64</v>
      </c>
      <c r="AK15" s="16">
        <v>28.25</v>
      </c>
      <c r="AL15" s="17">
        <v>5.7</v>
      </c>
      <c r="AM15" s="13">
        <v>27</v>
      </c>
      <c r="AN15" s="14">
        <v>33</v>
      </c>
      <c r="AO15" s="15">
        <v>1831.12</v>
      </c>
      <c r="AP15" s="16">
        <v>57.47</v>
      </c>
      <c r="AQ15" s="17">
        <v>9.6300000000000008</v>
      </c>
      <c r="AR15" s="13" t="s">
        <v>105</v>
      </c>
      <c r="AS15" s="14" t="s">
        <v>105</v>
      </c>
      <c r="AT15" s="15" t="s">
        <v>105</v>
      </c>
      <c r="AU15" s="16" t="s">
        <v>105</v>
      </c>
      <c r="AV15" s="17" t="s">
        <v>105</v>
      </c>
      <c r="AW15" s="13">
        <v>2164</v>
      </c>
      <c r="AX15" s="14">
        <v>2470</v>
      </c>
      <c r="AY15" s="15">
        <v>136.87</v>
      </c>
      <c r="AZ15" s="16">
        <v>0.89</v>
      </c>
      <c r="BA15" s="17">
        <v>18.010000000000002</v>
      </c>
      <c r="BB15" s="13">
        <v>459</v>
      </c>
      <c r="BC15" s="14">
        <v>465</v>
      </c>
      <c r="BD15" s="15">
        <v>278.42</v>
      </c>
      <c r="BE15" s="16">
        <v>1.77</v>
      </c>
      <c r="BF15" s="17">
        <v>16.68</v>
      </c>
      <c r="BG15" s="13">
        <v>1765</v>
      </c>
      <c r="BH15" s="14">
        <v>1816</v>
      </c>
      <c r="BI15" s="15">
        <v>2220.39</v>
      </c>
      <c r="BJ15" s="16">
        <v>4.87</v>
      </c>
      <c r="BK15" s="17">
        <v>35.590000000000003</v>
      </c>
      <c r="BL15" s="13">
        <v>2061</v>
      </c>
      <c r="BM15" s="14">
        <v>2188</v>
      </c>
      <c r="BN15" s="15">
        <v>12495.63</v>
      </c>
      <c r="BO15" s="16">
        <v>14.92</v>
      </c>
      <c r="BP15" s="17">
        <v>25.75</v>
      </c>
      <c r="BQ15" s="13">
        <v>876</v>
      </c>
      <c r="BR15" s="14">
        <v>939</v>
      </c>
      <c r="BS15" s="15">
        <v>23363.24</v>
      </c>
      <c r="BT15" s="16">
        <v>35.94</v>
      </c>
      <c r="BU15" s="17">
        <v>10.68</v>
      </c>
      <c r="BV15" s="13" t="s">
        <v>105</v>
      </c>
      <c r="BW15" s="14" t="s">
        <v>105</v>
      </c>
      <c r="BX15" s="15" t="s">
        <v>105</v>
      </c>
      <c r="BY15" s="16" t="s">
        <v>105</v>
      </c>
      <c r="BZ15" s="17" t="s">
        <v>105</v>
      </c>
      <c r="CA15" s="13" t="s">
        <v>105</v>
      </c>
      <c r="CB15" s="14" t="s">
        <v>105</v>
      </c>
      <c r="CC15" s="15" t="s">
        <v>105</v>
      </c>
      <c r="CD15" s="16" t="s">
        <v>105</v>
      </c>
      <c r="CE15" s="17" t="s">
        <v>105</v>
      </c>
      <c r="CF15" s="13" t="s">
        <v>105</v>
      </c>
      <c r="CG15" s="14" t="s">
        <v>105</v>
      </c>
      <c r="CH15" s="15" t="s">
        <v>105</v>
      </c>
      <c r="CI15" s="16" t="s">
        <v>105</v>
      </c>
      <c r="CJ15" s="17" t="s">
        <v>105</v>
      </c>
      <c r="CK15" s="13" t="s">
        <v>105</v>
      </c>
      <c r="CL15" s="14" t="s">
        <v>105</v>
      </c>
      <c r="CM15" s="15" t="s">
        <v>105</v>
      </c>
      <c r="CN15" s="16" t="s">
        <v>105</v>
      </c>
      <c r="CO15" s="17" t="s">
        <v>105</v>
      </c>
      <c r="CP15" s="13">
        <v>666</v>
      </c>
      <c r="CQ15" s="14">
        <v>730</v>
      </c>
      <c r="CR15" s="15">
        <v>643.21</v>
      </c>
      <c r="CS15" s="16">
        <v>1.72</v>
      </c>
      <c r="CT15" s="17" t="s">
        <v>105</v>
      </c>
      <c r="CU15" s="13">
        <v>272</v>
      </c>
      <c r="CV15" s="14">
        <v>272</v>
      </c>
      <c r="CW15" s="15">
        <v>5456.02</v>
      </c>
      <c r="CX15" s="16">
        <v>17.96</v>
      </c>
      <c r="CY15" s="17">
        <v>6.22</v>
      </c>
      <c r="CZ15" s="13">
        <v>3</v>
      </c>
      <c r="DA15" s="14">
        <v>3</v>
      </c>
      <c r="DB15" s="15" t="s">
        <v>105</v>
      </c>
      <c r="DC15" s="16" t="s">
        <v>105</v>
      </c>
      <c r="DD15" s="17" t="s">
        <v>105</v>
      </c>
      <c r="DE15" s="13">
        <v>9</v>
      </c>
      <c r="DF15" s="14">
        <v>9</v>
      </c>
      <c r="DG15" s="15">
        <v>80.91</v>
      </c>
      <c r="DH15" s="16">
        <v>5693.29</v>
      </c>
      <c r="DI15" s="17">
        <v>4.4000000000000004</v>
      </c>
      <c r="DJ15" s="13">
        <v>73</v>
      </c>
      <c r="DK15" s="14">
        <v>75</v>
      </c>
      <c r="DL15" s="15">
        <v>1525.48</v>
      </c>
      <c r="DM15" s="16">
        <v>5.54</v>
      </c>
      <c r="DN15" s="17">
        <v>78.010000000000005</v>
      </c>
      <c r="DO15" s="13" t="s">
        <v>105</v>
      </c>
      <c r="DP15" s="14" t="s">
        <v>105</v>
      </c>
      <c r="DQ15" s="15" t="s">
        <v>105</v>
      </c>
      <c r="DR15" s="16" t="s">
        <v>105</v>
      </c>
      <c r="DS15" s="17" t="s">
        <v>105</v>
      </c>
      <c r="DT15" s="13">
        <v>104</v>
      </c>
      <c r="DU15" s="14">
        <v>108</v>
      </c>
      <c r="DV15" s="15">
        <v>6575.82</v>
      </c>
      <c r="DW15" s="16" t="s">
        <v>105</v>
      </c>
      <c r="DX15" s="17" t="s">
        <v>105</v>
      </c>
      <c r="DY15" s="13">
        <v>11</v>
      </c>
      <c r="DZ15" s="14">
        <v>11</v>
      </c>
      <c r="EA15" s="15">
        <v>2187.04</v>
      </c>
      <c r="EB15" s="16" t="s">
        <v>105</v>
      </c>
      <c r="EC15" s="17" t="s">
        <v>105</v>
      </c>
      <c r="ED15" s="13">
        <v>4</v>
      </c>
      <c r="EE15" s="14">
        <v>4</v>
      </c>
      <c r="EF15" s="15">
        <v>60.57</v>
      </c>
      <c r="EG15" s="16" t="s">
        <v>105</v>
      </c>
      <c r="EH15" s="17" t="s">
        <v>105</v>
      </c>
      <c r="EI15" s="13">
        <v>8</v>
      </c>
      <c r="EJ15" s="14">
        <v>8</v>
      </c>
      <c r="EK15" s="15">
        <v>913.36</v>
      </c>
      <c r="EL15" s="16">
        <v>314.92</v>
      </c>
      <c r="EM15" s="17">
        <v>26.09</v>
      </c>
      <c r="EN15" s="13">
        <v>4</v>
      </c>
      <c r="EO15" s="14">
        <v>4</v>
      </c>
      <c r="EP15" s="15" t="s">
        <v>105</v>
      </c>
      <c r="EQ15" s="16" t="s">
        <v>105</v>
      </c>
      <c r="ER15" s="17" t="s">
        <v>105</v>
      </c>
      <c r="ES15" s="13">
        <v>2</v>
      </c>
      <c r="ET15" s="14">
        <v>2</v>
      </c>
      <c r="EU15" s="15" t="s">
        <v>105</v>
      </c>
      <c r="EV15" s="16" t="s">
        <v>105</v>
      </c>
      <c r="EW15" s="17" t="s">
        <v>105</v>
      </c>
      <c r="EX15" s="13">
        <v>67</v>
      </c>
      <c r="EY15" s="14">
        <v>67</v>
      </c>
      <c r="EZ15" s="15">
        <v>84.34</v>
      </c>
      <c r="FA15" s="16">
        <v>17.75</v>
      </c>
      <c r="FB15" s="17" t="s">
        <v>105</v>
      </c>
      <c r="FC15" s="13">
        <v>6</v>
      </c>
      <c r="FD15" s="14">
        <v>6</v>
      </c>
      <c r="FE15" s="15">
        <v>901.67</v>
      </c>
      <c r="FF15" s="16">
        <v>60923.34</v>
      </c>
      <c r="FG15" s="17">
        <v>4.57</v>
      </c>
      <c r="FH15" s="13">
        <v>82</v>
      </c>
      <c r="FI15" s="14">
        <v>87</v>
      </c>
      <c r="FJ15" s="15">
        <v>6637.77</v>
      </c>
      <c r="FK15" s="16">
        <v>22.98</v>
      </c>
      <c r="FL15" s="17">
        <v>7.82</v>
      </c>
      <c r="FM15" s="13">
        <v>21</v>
      </c>
      <c r="FN15" s="14">
        <v>21</v>
      </c>
      <c r="FO15" s="15">
        <v>1180.67</v>
      </c>
      <c r="FP15" s="16">
        <v>111.7</v>
      </c>
      <c r="FQ15" s="17">
        <v>8.26</v>
      </c>
      <c r="FR15" s="13">
        <v>1</v>
      </c>
      <c r="FS15" s="14">
        <v>1</v>
      </c>
      <c r="FT15" s="15">
        <v>2.54</v>
      </c>
      <c r="FU15" s="16" t="s">
        <v>105</v>
      </c>
      <c r="FV15" s="17" t="s">
        <v>105</v>
      </c>
      <c r="FW15" s="13">
        <v>3</v>
      </c>
      <c r="FX15" s="14">
        <v>3</v>
      </c>
      <c r="FY15" s="15">
        <v>1762.36</v>
      </c>
      <c r="FZ15" s="16" t="s">
        <v>105</v>
      </c>
      <c r="GA15" s="17" t="s">
        <v>105</v>
      </c>
      <c r="GB15" s="13" t="s">
        <v>105</v>
      </c>
      <c r="GC15" s="14" t="s">
        <v>105</v>
      </c>
      <c r="GD15" s="15" t="s">
        <v>105</v>
      </c>
      <c r="GE15" s="16" t="s">
        <v>105</v>
      </c>
      <c r="GF15" s="17" t="s">
        <v>105</v>
      </c>
      <c r="GG15" s="13">
        <v>14</v>
      </c>
      <c r="GH15" s="14">
        <v>14</v>
      </c>
      <c r="GI15" s="15" t="s">
        <v>105</v>
      </c>
      <c r="GJ15" s="16" t="s">
        <v>105</v>
      </c>
      <c r="GK15" s="17" t="s">
        <v>105</v>
      </c>
      <c r="GL15" s="13">
        <v>3</v>
      </c>
      <c r="GM15" s="14">
        <v>3</v>
      </c>
      <c r="GN15" s="15" t="s">
        <v>105</v>
      </c>
      <c r="GO15" s="16" t="s">
        <v>105</v>
      </c>
      <c r="GP15" s="17" t="s">
        <v>105</v>
      </c>
      <c r="GQ15" s="13">
        <v>7551</v>
      </c>
      <c r="GR15" s="14">
        <v>9429</v>
      </c>
      <c r="GS15" s="15">
        <v>75737.740000000005</v>
      </c>
      <c r="GT15" s="16">
        <v>7.16</v>
      </c>
      <c r="GU15" s="17">
        <v>15.71</v>
      </c>
    </row>
    <row r="16" spans="2:203" ht="25.05" customHeight="1" x14ac:dyDescent="0.3">
      <c r="B16" s="12" t="s">
        <v>62</v>
      </c>
      <c r="D16" s="18">
        <v>36</v>
      </c>
      <c r="E16" s="19">
        <v>36</v>
      </c>
      <c r="F16" s="20">
        <v>601.23</v>
      </c>
      <c r="G16" s="21">
        <v>37.700000000000003</v>
      </c>
      <c r="H16" s="22">
        <v>0.64</v>
      </c>
      <c r="I16" s="18">
        <v>2</v>
      </c>
      <c r="J16" s="19">
        <v>2</v>
      </c>
      <c r="K16" s="20">
        <v>46.31</v>
      </c>
      <c r="L16" s="21">
        <v>46.31</v>
      </c>
      <c r="M16" s="22" t="s">
        <v>105</v>
      </c>
      <c r="N16" s="18" t="s">
        <v>105</v>
      </c>
      <c r="O16" s="19" t="s">
        <v>105</v>
      </c>
      <c r="P16" s="20" t="s">
        <v>105</v>
      </c>
      <c r="Q16" s="21" t="s">
        <v>105</v>
      </c>
      <c r="R16" s="22" t="s">
        <v>105</v>
      </c>
      <c r="S16" s="18">
        <v>20</v>
      </c>
      <c r="T16" s="19">
        <v>20</v>
      </c>
      <c r="U16" s="20">
        <v>217.38</v>
      </c>
      <c r="V16" s="21">
        <v>75.02</v>
      </c>
      <c r="W16" s="22">
        <v>0.41</v>
      </c>
      <c r="X16" s="18">
        <v>2</v>
      </c>
      <c r="Y16" s="19">
        <v>2</v>
      </c>
      <c r="Z16" s="20">
        <v>113.95</v>
      </c>
      <c r="AA16" s="21">
        <v>113.95</v>
      </c>
      <c r="AB16" s="22" t="s">
        <v>105</v>
      </c>
      <c r="AC16" s="18">
        <v>2</v>
      </c>
      <c r="AD16" s="19">
        <v>2</v>
      </c>
      <c r="AE16" s="20">
        <v>330.01</v>
      </c>
      <c r="AF16" s="21">
        <v>175.42</v>
      </c>
      <c r="AG16" s="22">
        <v>0.64</v>
      </c>
      <c r="AH16" s="18">
        <v>33</v>
      </c>
      <c r="AI16" s="19">
        <v>33</v>
      </c>
      <c r="AJ16" s="20">
        <v>256.8</v>
      </c>
      <c r="AK16" s="21">
        <v>135.5</v>
      </c>
      <c r="AL16" s="22">
        <v>4.82</v>
      </c>
      <c r="AM16" s="18">
        <v>18</v>
      </c>
      <c r="AN16" s="19">
        <v>20</v>
      </c>
      <c r="AO16" s="20">
        <v>329.38</v>
      </c>
      <c r="AP16" s="21">
        <v>13.32</v>
      </c>
      <c r="AQ16" s="22">
        <v>7.63</v>
      </c>
      <c r="AR16" s="18" t="s">
        <v>105</v>
      </c>
      <c r="AS16" s="19" t="s">
        <v>105</v>
      </c>
      <c r="AT16" s="20" t="s">
        <v>105</v>
      </c>
      <c r="AU16" s="21" t="s">
        <v>105</v>
      </c>
      <c r="AV16" s="22" t="s">
        <v>105</v>
      </c>
      <c r="AW16" s="18">
        <v>1917</v>
      </c>
      <c r="AX16" s="19">
        <v>2248</v>
      </c>
      <c r="AY16" s="20">
        <v>125.37</v>
      </c>
      <c r="AZ16" s="21">
        <v>0.6</v>
      </c>
      <c r="BA16" s="22">
        <v>29.76</v>
      </c>
      <c r="BB16" s="18">
        <v>421</v>
      </c>
      <c r="BC16" s="19">
        <v>439</v>
      </c>
      <c r="BD16" s="20">
        <v>238.79</v>
      </c>
      <c r="BE16" s="21">
        <v>1.52</v>
      </c>
      <c r="BF16" s="22">
        <v>56.28</v>
      </c>
      <c r="BG16" s="18">
        <v>1384</v>
      </c>
      <c r="BH16" s="19">
        <v>1427</v>
      </c>
      <c r="BI16" s="20">
        <v>1821.21</v>
      </c>
      <c r="BJ16" s="21">
        <v>4.75</v>
      </c>
      <c r="BK16" s="22">
        <v>22.34</v>
      </c>
      <c r="BL16" s="18">
        <v>1625</v>
      </c>
      <c r="BM16" s="19">
        <v>1726</v>
      </c>
      <c r="BN16" s="20">
        <v>8719.8700000000008</v>
      </c>
      <c r="BO16" s="21">
        <v>15.13</v>
      </c>
      <c r="BP16" s="22">
        <v>28.84</v>
      </c>
      <c r="BQ16" s="18">
        <v>626</v>
      </c>
      <c r="BR16" s="19">
        <v>659</v>
      </c>
      <c r="BS16" s="20">
        <v>10351.16</v>
      </c>
      <c r="BT16" s="21">
        <v>32.049999999999997</v>
      </c>
      <c r="BU16" s="22">
        <v>9.8000000000000007</v>
      </c>
      <c r="BV16" s="18" t="s">
        <v>105</v>
      </c>
      <c r="BW16" s="19" t="s">
        <v>105</v>
      </c>
      <c r="BX16" s="20" t="s">
        <v>105</v>
      </c>
      <c r="BY16" s="21" t="s">
        <v>105</v>
      </c>
      <c r="BZ16" s="22" t="s">
        <v>105</v>
      </c>
      <c r="CA16" s="18" t="s">
        <v>105</v>
      </c>
      <c r="CB16" s="19" t="s">
        <v>105</v>
      </c>
      <c r="CC16" s="20" t="s">
        <v>105</v>
      </c>
      <c r="CD16" s="21" t="s">
        <v>105</v>
      </c>
      <c r="CE16" s="22" t="s">
        <v>105</v>
      </c>
      <c r="CF16" s="18" t="s">
        <v>105</v>
      </c>
      <c r="CG16" s="19" t="s">
        <v>105</v>
      </c>
      <c r="CH16" s="20" t="s">
        <v>105</v>
      </c>
      <c r="CI16" s="21" t="s">
        <v>105</v>
      </c>
      <c r="CJ16" s="22" t="s">
        <v>105</v>
      </c>
      <c r="CK16" s="18">
        <v>1</v>
      </c>
      <c r="CL16" s="19">
        <v>1</v>
      </c>
      <c r="CM16" s="20" t="s">
        <v>105</v>
      </c>
      <c r="CN16" s="21" t="s">
        <v>105</v>
      </c>
      <c r="CO16" s="22" t="s">
        <v>105</v>
      </c>
      <c r="CP16" s="18">
        <v>553</v>
      </c>
      <c r="CQ16" s="19">
        <v>614</v>
      </c>
      <c r="CR16" s="20">
        <v>1011.56</v>
      </c>
      <c r="CS16" s="21" t="s">
        <v>105</v>
      </c>
      <c r="CT16" s="22" t="s">
        <v>105</v>
      </c>
      <c r="CU16" s="18">
        <v>187</v>
      </c>
      <c r="CV16" s="19">
        <v>187</v>
      </c>
      <c r="CW16" s="20">
        <v>17073.97</v>
      </c>
      <c r="CX16" s="21">
        <v>24.05</v>
      </c>
      <c r="CY16" s="22">
        <v>2.96</v>
      </c>
      <c r="CZ16" s="18">
        <v>3</v>
      </c>
      <c r="DA16" s="19">
        <v>3</v>
      </c>
      <c r="DB16" s="20" t="s">
        <v>105</v>
      </c>
      <c r="DC16" s="21" t="s">
        <v>105</v>
      </c>
      <c r="DD16" s="22" t="s">
        <v>105</v>
      </c>
      <c r="DE16" s="18">
        <v>3</v>
      </c>
      <c r="DF16" s="19">
        <v>3</v>
      </c>
      <c r="DG16" s="20" t="s">
        <v>105</v>
      </c>
      <c r="DH16" s="21" t="s">
        <v>105</v>
      </c>
      <c r="DI16" s="22" t="s">
        <v>105</v>
      </c>
      <c r="DJ16" s="18">
        <v>60</v>
      </c>
      <c r="DK16" s="19">
        <v>61</v>
      </c>
      <c r="DL16" s="20">
        <v>177.39</v>
      </c>
      <c r="DM16" s="21">
        <v>3.77</v>
      </c>
      <c r="DN16" s="22">
        <v>6.34</v>
      </c>
      <c r="DO16" s="18" t="s">
        <v>105</v>
      </c>
      <c r="DP16" s="19" t="s">
        <v>105</v>
      </c>
      <c r="DQ16" s="20" t="s">
        <v>105</v>
      </c>
      <c r="DR16" s="21" t="s">
        <v>105</v>
      </c>
      <c r="DS16" s="22" t="s">
        <v>105</v>
      </c>
      <c r="DT16" s="18">
        <v>75</v>
      </c>
      <c r="DU16" s="19">
        <v>80</v>
      </c>
      <c r="DV16" s="20">
        <v>9461.7999999999993</v>
      </c>
      <c r="DW16" s="21" t="s">
        <v>105</v>
      </c>
      <c r="DX16" s="22" t="s">
        <v>105</v>
      </c>
      <c r="DY16" s="18">
        <v>10</v>
      </c>
      <c r="DZ16" s="19">
        <v>14</v>
      </c>
      <c r="EA16" s="20">
        <v>1470.35</v>
      </c>
      <c r="EB16" s="21" t="s">
        <v>105</v>
      </c>
      <c r="EC16" s="22" t="s">
        <v>105</v>
      </c>
      <c r="ED16" s="18">
        <v>2</v>
      </c>
      <c r="EE16" s="19">
        <v>2</v>
      </c>
      <c r="EF16" s="20">
        <v>5154.25</v>
      </c>
      <c r="EG16" s="21" t="s">
        <v>105</v>
      </c>
      <c r="EH16" s="22" t="s">
        <v>105</v>
      </c>
      <c r="EI16" s="18">
        <v>7</v>
      </c>
      <c r="EJ16" s="19">
        <v>7</v>
      </c>
      <c r="EK16" s="20">
        <v>6143.42</v>
      </c>
      <c r="EL16" s="21">
        <v>217.6</v>
      </c>
      <c r="EM16" s="22" t="s">
        <v>105</v>
      </c>
      <c r="EN16" s="18">
        <v>3</v>
      </c>
      <c r="EO16" s="19">
        <v>3</v>
      </c>
      <c r="EP16" s="20">
        <v>5.07</v>
      </c>
      <c r="EQ16" s="21">
        <v>5.07</v>
      </c>
      <c r="ER16" s="22" t="s">
        <v>105</v>
      </c>
      <c r="ES16" s="18">
        <v>3</v>
      </c>
      <c r="ET16" s="19">
        <v>3</v>
      </c>
      <c r="EU16" s="20">
        <v>5.07</v>
      </c>
      <c r="EV16" s="21">
        <v>5.07</v>
      </c>
      <c r="EW16" s="22" t="s">
        <v>105</v>
      </c>
      <c r="EX16" s="18">
        <v>67</v>
      </c>
      <c r="EY16" s="19">
        <v>67</v>
      </c>
      <c r="EZ16" s="20">
        <v>111.51</v>
      </c>
      <c r="FA16" s="21">
        <v>11.7</v>
      </c>
      <c r="FB16" s="22">
        <v>2.92</v>
      </c>
      <c r="FC16" s="18">
        <v>5</v>
      </c>
      <c r="FD16" s="19">
        <v>6</v>
      </c>
      <c r="FE16" s="20">
        <v>508.66</v>
      </c>
      <c r="FF16" s="21">
        <v>4344.96</v>
      </c>
      <c r="FG16" s="22">
        <v>2.15</v>
      </c>
      <c r="FH16" s="18">
        <v>66</v>
      </c>
      <c r="FI16" s="19">
        <v>71</v>
      </c>
      <c r="FJ16" s="20">
        <v>1703.31</v>
      </c>
      <c r="FK16" s="21">
        <v>7.5</v>
      </c>
      <c r="FL16" s="22" t="s">
        <v>105</v>
      </c>
      <c r="FM16" s="18">
        <v>21</v>
      </c>
      <c r="FN16" s="19">
        <v>21</v>
      </c>
      <c r="FO16" s="20">
        <v>286.42</v>
      </c>
      <c r="FP16" s="21">
        <v>76.290000000000006</v>
      </c>
      <c r="FQ16" s="22">
        <v>7.05</v>
      </c>
      <c r="FR16" s="18">
        <v>1</v>
      </c>
      <c r="FS16" s="19">
        <v>1</v>
      </c>
      <c r="FT16" s="20">
        <v>5.19</v>
      </c>
      <c r="FU16" s="21" t="s">
        <v>105</v>
      </c>
      <c r="FV16" s="22" t="s">
        <v>105</v>
      </c>
      <c r="FW16" s="18">
        <v>1</v>
      </c>
      <c r="FX16" s="19">
        <v>1</v>
      </c>
      <c r="FY16" s="20">
        <v>5092.33</v>
      </c>
      <c r="FZ16" s="21" t="s">
        <v>105</v>
      </c>
      <c r="GA16" s="22" t="s">
        <v>105</v>
      </c>
      <c r="GB16" s="18" t="s">
        <v>105</v>
      </c>
      <c r="GC16" s="19" t="s">
        <v>105</v>
      </c>
      <c r="GD16" s="20" t="s">
        <v>105</v>
      </c>
      <c r="GE16" s="21" t="s">
        <v>105</v>
      </c>
      <c r="GF16" s="22" t="s">
        <v>105</v>
      </c>
      <c r="GG16" s="18">
        <v>3</v>
      </c>
      <c r="GH16" s="19">
        <v>3</v>
      </c>
      <c r="GI16" s="20" t="s">
        <v>105</v>
      </c>
      <c r="GJ16" s="21" t="s">
        <v>105</v>
      </c>
      <c r="GK16" s="22" t="s">
        <v>105</v>
      </c>
      <c r="GL16" s="18">
        <v>2</v>
      </c>
      <c r="GM16" s="19">
        <v>2</v>
      </c>
      <c r="GN16" s="20" t="s">
        <v>105</v>
      </c>
      <c r="GO16" s="21" t="s">
        <v>105</v>
      </c>
      <c r="GP16" s="22" t="s">
        <v>105</v>
      </c>
      <c r="GQ16" s="18">
        <v>6144</v>
      </c>
      <c r="GR16" s="19">
        <v>7714</v>
      </c>
      <c r="GS16" s="20">
        <v>59301.78</v>
      </c>
      <c r="GT16" s="21">
        <v>6.12</v>
      </c>
      <c r="GU16" s="22">
        <v>13.28</v>
      </c>
    </row>
    <row r="17" spans="2:203" ht="25.05" customHeight="1" x14ac:dyDescent="0.3">
      <c r="B17" s="12" t="s">
        <v>63</v>
      </c>
      <c r="D17" s="13">
        <v>24</v>
      </c>
      <c r="E17" s="14">
        <v>24</v>
      </c>
      <c r="F17" s="15">
        <v>9473.99</v>
      </c>
      <c r="G17" s="16">
        <v>120.15</v>
      </c>
      <c r="H17" s="17">
        <v>2</v>
      </c>
      <c r="I17" s="13">
        <v>3</v>
      </c>
      <c r="J17" s="14">
        <v>3</v>
      </c>
      <c r="K17" s="15">
        <v>5681.92</v>
      </c>
      <c r="L17" s="16">
        <v>5681.92</v>
      </c>
      <c r="M17" s="17">
        <v>20.03</v>
      </c>
      <c r="N17" s="13" t="s">
        <v>105</v>
      </c>
      <c r="O17" s="14" t="s">
        <v>105</v>
      </c>
      <c r="P17" s="15" t="s">
        <v>105</v>
      </c>
      <c r="Q17" s="16" t="s">
        <v>105</v>
      </c>
      <c r="R17" s="17" t="s">
        <v>105</v>
      </c>
      <c r="S17" s="13">
        <v>7</v>
      </c>
      <c r="T17" s="14">
        <v>7</v>
      </c>
      <c r="U17" s="15">
        <v>120.15</v>
      </c>
      <c r="V17" s="16">
        <v>120.15</v>
      </c>
      <c r="W17" s="17" t="s">
        <v>105</v>
      </c>
      <c r="X17" s="13">
        <v>2</v>
      </c>
      <c r="Y17" s="14">
        <v>2</v>
      </c>
      <c r="Z17" s="15">
        <v>559.42999999999995</v>
      </c>
      <c r="AA17" s="16">
        <v>279.72000000000003</v>
      </c>
      <c r="AB17" s="17" t="s">
        <v>105</v>
      </c>
      <c r="AC17" s="13">
        <v>2</v>
      </c>
      <c r="AD17" s="14">
        <v>2</v>
      </c>
      <c r="AE17" s="15">
        <v>5681.92</v>
      </c>
      <c r="AF17" s="16">
        <v>5681.92</v>
      </c>
      <c r="AG17" s="17">
        <v>20.03</v>
      </c>
      <c r="AH17" s="13">
        <v>32</v>
      </c>
      <c r="AI17" s="14">
        <v>36</v>
      </c>
      <c r="AJ17" s="15">
        <v>186.84</v>
      </c>
      <c r="AK17" s="16">
        <v>79.61</v>
      </c>
      <c r="AL17" s="17">
        <v>4.18</v>
      </c>
      <c r="AM17" s="13">
        <v>12</v>
      </c>
      <c r="AN17" s="14">
        <v>14</v>
      </c>
      <c r="AO17" s="15">
        <v>289.51</v>
      </c>
      <c r="AP17" s="16">
        <v>169.25</v>
      </c>
      <c r="AQ17" s="17">
        <v>4.5599999999999996</v>
      </c>
      <c r="AR17" s="13">
        <v>1</v>
      </c>
      <c r="AS17" s="14">
        <v>1</v>
      </c>
      <c r="AT17" s="15" t="s">
        <v>105</v>
      </c>
      <c r="AU17" s="16" t="s">
        <v>105</v>
      </c>
      <c r="AV17" s="17" t="s">
        <v>105</v>
      </c>
      <c r="AW17" s="13">
        <v>1252</v>
      </c>
      <c r="AX17" s="14">
        <v>1423</v>
      </c>
      <c r="AY17" s="15">
        <v>76.040000000000006</v>
      </c>
      <c r="AZ17" s="16">
        <v>0.5</v>
      </c>
      <c r="BA17" s="17">
        <v>33.590000000000003</v>
      </c>
      <c r="BB17" s="13">
        <v>343</v>
      </c>
      <c r="BC17" s="14">
        <v>352</v>
      </c>
      <c r="BD17" s="15">
        <v>289.17</v>
      </c>
      <c r="BE17" s="16">
        <v>1.58</v>
      </c>
      <c r="BF17" s="17">
        <v>158.47999999999999</v>
      </c>
      <c r="BG17" s="13">
        <v>1057</v>
      </c>
      <c r="BH17" s="14">
        <v>1083</v>
      </c>
      <c r="BI17" s="15">
        <v>1024.83</v>
      </c>
      <c r="BJ17" s="16">
        <v>4.2300000000000004</v>
      </c>
      <c r="BK17" s="17">
        <v>21.51</v>
      </c>
      <c r="BL17" s="13">
        <v>1145</v>
      </c>
      <c r="BM17" s="14">
        <v>1217</v>
      </c>
      <c r="BN17" s="15">
        <v>5468.52</v>
      </c>
      <c r="BO17" s="16">
        <v>11.74</v>
      </c>
      <c r="BP17" s="17">
        <v>28.4</v>
      </c>
      <c r="BQ17" s="13">
        <v>429</v>
      </c>
      <c r="BR17" s="14">
        <v>459</v>
      </c>
      <c r="BS17" s="15">
        <v>10394.200000000001</v>
      </c>
      <c r="BT17" s="16">
        <v>35.26</v>
      </c>
      <c r="BU17" s="17">
        <v>7.22</v>
      </c>
      <c r="BV17" s="13" t="s">
        <v>105</v>
      </c>
      <c r="BW17" s="14" t="s">
        <v>105</v>
      </c>
      <c r="BX17" s="15" t="s">
        <v>105</v>
      </c>
      <c r="BY17" s="16" t="s">
        <v>105</v>
      </c>
      <c r="BZ17" s="17" t="s">
        <v>105</v>
      </c>
      <c r="CA17" s="13" t="s">
        <v>105</v>
      </c>
      <c r="CB17" s="14" t="s">
        <v>105</v>
      </c>
      <c r="CC17" s="15" t="s">
        <v>105</v>
      </c>
      <c r="CD17" s="16" t="s">
        <v>105</v>
      </c>
      <c r="CE17" s="17" t="s">
        <v>105</v>
      </c>
      <c r="CF17" s="13">
        <v>1</v>
      </c>
      <c r="CG17" s="14">
        <v>1</v>
      </c>
      <c r="CH17" s="15">
        <v>4.82</v>
      </c>
      <c r="CI17" s="16">
        <v>6.44</v>
      </c>
      <c r="CJ17" s="17" t="s">
        <v>105</v>
      </c>
      <c r="CK17" s="13">
        <v>1</v>
      </c>
      <c r="CL17" s="14">
        <v>1</v>
      </c>
      <c r="CM17" s="15">
        <v>0.04</v>
      </c>
      <c r="CN17" s="16" t="s">
        <v>105</v>
      </c>
      <c r="CO17" s="17" t="s">
        <v>105</v>
      </c>
      <c r="CP17" s="13">
        <v>346</v>
      </c>
      <c r="CQ17" s="14">
        <v>371</v>
      </c>
      <c r="CR17" s="15">
        <v>145.5</v>
      </c>
      <c r="CS17" s="16">
        <v>4.34</v>
      </c>
      <c r="CT17" s="17" t="s">
        <v>105</v>
      </c>
      <c r="CU17" s="13">
        <v>104</v>
      </c>
      <c r="CV17" s="14">
        <v>104</v>
      </c>
      <c r="CW17" s="15">
        <v>15032.16</v>
      </c>
      <c r="CX17" s="16">
        <v>35.11</v>
      </c>
      <c r="CY17" s="17">
        <v>12.62</v>
      </c>
      <c r="CZ17" s="13">
        <v>3</v>
      </c>
      <c r="DA17" s="14">
        <v>3</v>
      </c>
      <c r="DB17" s="15" t="s">
        <v>105</v>
      </c>
      <c r="DC17" s="16" t="s">
        <v>105</v>
      </c>
      <c r="DD17" s="17" t="s">
        <v>105</v>
      </c>
      <c r="DE17" s="13">
        <v>2</v>
      </c>
      <c r="DF17" s="14">
        <v>2</v>
      </c>
      <c r="DG17" s="15">
        <v>5.52</v>
      </c>
      <c r="DH17" s="16" t="s">
        <v>105</v>
      </c>
      <c r="DI17" s="17" t="s">
        <v>105</v>
      </c>
      <c r="DJ17" s="13">
        <v>38</v>
      </c>
      <c r="DK17" s="14">
        <v>38</v>
      </c>
      <c r="DL17" s="15">
        <v>128.78</v>
      </c>
      <c r="DM17" s="16">
        <v>6.33</v>
      </c>
      <c r="DN17" s="17">
        <v>6.14</v>
      </c>
      <c r="DO17" s="13" t="s">
        <v>105</v>
      </c>
      <c r="DP17" s="14" t="s">
        <v>105</v>
      </c>
      <c r="DQ17" s="15" t="s">
        <v>105</v>
      </c>
      <c r="DR17" s="16" t="s">
        <v>105</v>
      </c>
      <c r="DS17" s="17" t="s">
        <v>105</v>
      </c>
      <c r="DT17" s="13">
        <v>67</v>
      </c>
      <c r="DU17" s="14">
        <v>68</v>
      </c>
      <c r="DV17" s="15">
        <v>7014.15</v>
      </c>
      <c r="DW17" s="16">
        <v>5.71</v>
      </c>
      <c r="DX17" s="17" t="s">
        <v>105</v>
      </c>
      <c r="DY17" s="13">
        <v>7</v>
      </c>
      <c r="DZ17" s="14">
        <v>7</v>
      </c>
      <c r="EA17" s="15">
        <v>3578.87</v>
      </c>
      <c r="EB17" s="16" t="s">
        <v>105</v>
      </c>
      <c r="EC17" s="17" t="s">
        <v>105</v>
      </c>
      <c r="ED17" s="13" t="s">
        <v>105</v>
      </c>
      <c r="EE17" s="14" t="s">
        <v>105</v>
      </c>
      <c r="EF17" s="15" t="s">
        <v>105</v>
      </c>
      <c r="EG17" s="16" t="s">
        <v>105</v>
      </c>
      <c r="EH17" s="17" t="s">
        <v>105</v>
      </c>
      <c r="EI17" s="13">
        <v>6</v>
      </c>
      <c r="EJ17" s="14">
        <v>6</v>
      </c>
      <c r="EK17" s="15">
        <v>4287.26</v>
      </c>
      <c r="EL17" s="16" t="s">
        <v>105</v>
      </c>
      <c r="EM17" s="17" t="s">
        <v>105</v>
      </c>
      <c r="EN17" s="13">
        <v>1</v>
      </c>
      <c r="EO17" s="14">
        <v>1</v>
      </c>
      <c r="EP17" s="15" t="s">
        <v>105</v>
      </c>
      <c r="EQ17" s="16" t="s">
        <v>105</v>
      </c>
      <c r="ER17" s="17" t="s">
        <v>105</v>
      </c>
      <c r="ES17" s="13">
        <v>1</v>
      </c>
      <c r="ET17" s="14">
        <v>1</v>
      </c>
      <c r="EU17" s="15" t="s">
        <v>105</v>
      </c>
      <c r="EV17" s="16" t="s">
        <v>105</v>
      </c>
      <c r="EW17" s="17" t="s">
        <v>105</v>
      </c>
      <c r="EX17" s="13">
        <v>54</v>
      </c>
      <c r="EY17" s="14">
        <v>54</v>
      </c>
      <c r="EZ17" s="15">
        <v>2755.76</v>
      </c>
      <c r="FA17" s="16">
        <v>2755.76</v>
      </c>
      <c r="FB17" s="17">
        <v>0.2</v>
      </c>
      <c r="FC17" s="13">
        <v>2</v>
      </c>
      <c r="FD17" s="14">
        <v>2</v>
      </c>
      <c r="FE17" s="15" t="s">
        <v>105</v>
      </c>
      <c r="FF17" s="16" t="s">
        <v>105</v>
      </c>
      <c r="FG17" s="17" t="s">
        <v>105</v>
      </c>
      <c r="FH17" s="13">
        <v>35</v>
      </c>
      <c r="FI17" s="14">
        <v>39</v>
      </c>
      <c r="FJ17" s="15">
        <v>804.09</v>
      </c>
      <c r="FK17" s="16">
        <v>1525.86</v>
      </c>
      <c r="FL17" s="17">
        <v>6.54</v>
      </c>
      <c r="FM17" s="13">
        <v>48</v>
      </c>
      <c r="FN17" s="14">
        <v>48</v>
      </c>
      <c r="FO17" s="15">
        <v>121.05</v>
      </c>
      <c r="FP17" s="16">
        <v>18.29</v>
      </c>
      <c r="FQ17" s="17">
        <v>6.39</v>
      </c>
      <c r="FR17" s="13" t="s">
        <v>105</v>
      </c>
      <c r="FS17" s="14" t="s">
        <v>105</v>
      </c>
      <c r="FT17" s="15" t="s">
        <v>105</v>
      </c>
      <c r="FU17" s="16" t="s">
        <v>105</v>
      </c>
      <c r="FV17" s="17" t="s">
        <v>105</v>
      </c>
      <c r="FW17" s="13">
        <v>1</v>
      </c>
      <c r="FX17" s="14">
        <v>1</v>
      </c>
      <c r="FY17" s="15">
        <v>352.79</v>
      </c>
      <c r="FZ17" s="16" t="s">
        <v>105</v>
      </c>
      <c r="GA17" s="17" t="s">
        <v>105</v>
      </c>
      <c r="GB17" s="13" t="s">
        <v>105</v>
      </c>
      <c r="GC17" s="14" t="s">
        <v>105</v>
      </c>
      <c r="GD17" s="15" t="s">
        <v>105</v>
      </c>
      <c r="GE17" s="16" t="s">
        <v>105</v>
      </c>
      <c r="GF17" s="17" t="s">
        <v>105</v>
      </c>
      <c r="GG17" s="13">
        <v>3</v>
      </c>
      <c r="GH17" s="14">
        <v>3</v>
      </c>
      <c r="GI17" s="15" t="s">
        <v>105</v>
      </c>
      <c r="GJ17" s="16" t="s">
        <v>105</v>
      </c>
      <c r="GK17" s="17" t="s">
        <v>105</v>
      </c>
      <c r="GL17" s="13">
        <v>4</v>
      </c>
      <c r="GM17" s="14">
        <v>4</v>
      </c>
      <c r="GN17" s="15" t="s">
        <v>105</v>
      </c>
      <c r="GO17" s="16" t="s">
        <v>105</v>
      </c>
      <c r="GP17" s="17" t="s">
        <v>105</v>
      </c>
      <c r="GQ17" s="13">
        <v>4378</v>
      </c>
      <c r="GR17" s="14">
        <v>5342</v>
      </c>
      <c r="GS17" s="15">
        <v>53728.2</v>
      </c>
      <c r="GT17" s="16">
        <v>5.84</v>
      </c>
      <c r="GU17" s="17">
        <v>12.39</v>
      </c>
    </row>
    <row r="18" spans="2:203" ht="25.05" customHeight="1" x14ac:dyDescent="0.3">
      <c r="B18" s="12" t="s">
        <v>64</v>
      </c>
      <c r="D18" s="18">
        <v>16</v>
      </c>
      <c r="E18" s="19">
        <v>16</v>
      </c>
      <c r="F18" s="20">
        <v>706.85</v>
      </c>
      <c r="G18" s="21">
        <v>140.49</v>
      </c>
      <c r="H18" s="22">
        <v>2.95</v>
      </c>
      <c r="I18" s="18">
        <v>2</v>
      </c>
      <c r="J18" s="19">
        <v>2</v>
      </c>
      <c r="K18" s="20" t="s">
        <v>105</v>
      </c>
      <c r="L18" s="21" t="s">
        <v>105</v>
      </c>
      <c r="M18" s="22" t="s">
        <v>105</v>
      </c>
      <c r="N18" s="18" t="s">
        <v>105</v>
      </c>
      <c r="O18" s="19" t="s">
        <v>105</v>
      </c>
      <c r="P18" s="20" t="s">
        <v>105</v>
      </c>
      <c r="Q18" s="21" t="s">
        <v>105</v>
      </c>
      <c r="R18" s="22" t="s">
        <v>105</v>
      </c>
      <c r="S18" s="18">
        <v>6</v>
      </c>
      <c r="T18" s="19">
        <v>6</v>
      </c>
      <c r="U18" s="20" t="s">
        <v>105</v>
      </c>
      <c r="V18" s="21" t="s">
        <v>105</v>
      </c>
      <c r="W18" s="22" t="s">
        <v>105</v>
      </c>
      <c r="X18" s="18">
        <v>2</v>
      </c>
      <c r="Y18" s="19">
        <v>2</v>
      </c>
      <c r="Z18" s="20">
        <v>425.87</v>
      </c>
      <c r="AA18" s="21">
        <v>212.94</v>
      </c>
      <c r="AB18" s="22">
        <v>0.37</v>
      </c>
      <c r="AC18" s="18">
        <v>1</v>
      </c>
      <c r="AD18" s="19">
        <v>1</v>
      </c>
      <c r="AE18" s="20">
        <v>155.29</v>
      </c>
      <c r="AF18" s="21">
        <v>155.29</v>
      </c>
      <c r="AG18" s="22">
        <v>2.95</v>
      </c>
      <c r="AH18" s="18">
        <v>28</v>
      </c>
      <c r="AI18" s="19">
        <v>28</v>
      </c>
      <c r="AJ18" s="20">
        <v>290.58999999999997</v>
      </c>
      <c r="AK18" s="21">
        <v>10.44</v>
      </c>
      <c r="AL18" s="22">
        <v>5.24</v>
      </c>
      <c r="AM18" s="18">
        <v>10</v>
      </c>
      <c r="AN18" s="19">
        <v>10</v>
      </c>
      <c r="AO18" s="20">
        <v>48.9</v>
      </c>
      <c r="AP18" s="21">
        <v>221.19</v>
      </c>
      <c r="AQ18" s="22">
        <v>3.33</v>
      </c>
      <c r="AR18" s="18" t="s">
        <v>105</v>
      </c>
      <c r="AS18" s="19" t="s">
        <v>105</v>
      </c>
      <c r="AT18" s="20" t="s">
        <v>105</v>
      </c>
      <c r="AU18" s="21" t="s">
        <v>105</v>
      </c>
      <c r="AV18" s="22" t="s">
        <v>105</v>
      </c>
      <c r="AW18" s="18">
        <v>811</v>
      </c>
      <c r="AX18" s="19">
        <v>916</v>
      </c>
      <c r="AY18" s="20">
        <v>64.180000000000007</v>
      </c>
      <c r="AZ18" s="21">
        <v>0.5</v>
      </c>
      <c r="BA18" s="22">
        <v>4.8</v>
      </c>
      <c r="BB18" s="18">
        <v>286</v>
      </c>
      <c r="BC18" s="19">
        <v>293</v>
      </c>
      <c r="BD18" s="20">
        <v>158.68</v>
      </c>
      <c r="BE18" s="21">
        <v>1.07</v>
      </c>
      <c r="BF18" s="22">
        <v>10.130000000000001</v>
      </c>
      <c r="BG18" s="18">
        <v>749</v>
      </c>
      <c r="BH18" s="19">
        <v>777</v>
      </c>
      <c r="BI18" s="20">
        <v>645.15</v>
      </c>
      <c r="BJ18" s="21">
        <v>3.99</v>
      </c>
      <c r="BK18" s="22">
        <v>13.35</v>
      </c>
      <c r="BL18" s="18">
        <v>790</v>
      </c>
      <c r="BM18" s="19">
        <v>836</v>
      </c>
      <c r="BN18" s="20">
        <v>2908.46</v>
      </c>
      <c r="BO18" s="21">
        <v>10.88</v>
      </c>
      <c r="BP18" s="22">
        <v>26.76</v>
      </c>
      <c r="BQ18" s="18">
        <v>366</v>
      </c>
      <c r="BR18" s="19">
        <v>399</v>
      </c>
      <c r="BS18" s="20">
        <v>5075.25</v>
      </c>
      <c r="BT18" s="21">
        <v>24.16</v>
      </c>
      <c r="BU18" s="22">
        <v>8.09</v>
      </c>
      <c r="BV18" s="18" t="s">
        <v>105</v>
      </c>
      <c r="BW18" s="19" t="s">
        <v>105</v>
      </c>
      <c r="BX18" s="20" t="s">
        <v>105</v>
      </c>
      <c r="BY18" s="21" t="s">
        <v>105</v>
      </c>
      <c r="BZ18" s="22" t="s">
        <v>105</v>
      </c>
      <c r="CA18" s="18" t="s">
        <v>105</v>
      </c>
      <c r="CB18" s="19" t="s">
        <v>105</v>
      </c>
      <c r="CC18" s="20" t="s">
        <v>105</v>
      </c>
      <c r="CD18" s="21" t="s">
        <v>105</v>
      </c>
      <c r="CE18" s="22" t="s">
        <v>105</v>
      </c>
      <c r="CF18" s="18" t="s">
        <v>105</v>
      </c>
      <c r="CG18" s="19" t="s">
        <v>105</v>
      </c>
      <c r="CH18" s="20" t="s">
        <v>105</v>
      </c>
      <c r="CI18" s="21" t="s">
        <v>105</v>
      </c>
      <c r="CJ18" s="22" t="s">
        <v>105</v>
      </c>
      <c r="CK18" s="18" t="s">
        <v>105</v>
      </c>
      <c r="CL18" s="19" t="s">
        <v>105</v>
      </c>
      <c r="CM18" s="20" t="s">
        <v>105</v>
      </c>
      <c r="CN18" s="21" t="s">
        <v>105</v>
      </c>
      <c r="CO18" s="22" t="s">
        <v>105</v>
      </c>
      <c r="CP18" s="18">
        <v>314</v>
      </c>
      <c r="CQ18" s="19">
        <v>330</v>
      </c>
      <c r="CR18" s="20">
        <v>785.08</v>
      </c>
      <c r="CS18" s="21">
        <v>8.14</v>
      </c>
      <c r="CT18" s="22" t="s">
        <v>105</v>
      </c>
      <c r="CU18" s="18">
        <v>60</v>
      </c>
      <c r="CV18" s="19">
        <v>60</v>
      </c>
      <c r="CW18" s="20">
        <v>1169.54</v>
      </c>
      <c r="CX18" s="21">
        <v>21.28</v>
      </c>
      <c r="CY18" s="22">
        <v>370.9</v>
      </c>
      <c r="CZ18" s="18">
        <v>1</v>
      </c>
      <c r="DA18" s="19">
        <v>1</v>
      </c>
      <c r="DB18" s="20" t="s">
        <v>105</v>
      </c>
      <c r="DC18" s="21" t="s">
        <v>105</v>
      </c>
      <c r="DD18" s="22" t="s">
        <v>105</v>
      </c>
      <c r="DE18" s="18">
        <v>3</v>
      </c>
      <c r="DF18" s="19">
        <v>3</v>
      </c>
      <c r="DG18" s="20">
        <v>7.99</v>
      </c>
      <c r="DH18" s="21" t="s">
        <v>105</v>
      </c>
      <c r="DI18" s="22" t="s">
        <v>105</v>
      </c>
      <c r="DJ18" s="18">
        <v>28</v>
      </c>
      <c r="DK18" s="19">
        <v>28</v>
      </c>
      <c r="DL18" s="20">
        <v>21.39</v>
      </c>
      <c r="DM18" s="21">
        <v>4.1100000000000003</v>
      </c>
      <c r="DN18" s="22" t="s">
        <v>105</v>
      </c>
      <c r="DO18" s="18" t="s">
        <v>105</v>
      </c>
      <c r="DP18" s="19" t="s">
        <v>105</v>
      </c>
      <c r="DQ18" s="20" t="s">
        <v>105</v>
      </c>
      <c r="DR18" s="21" t="s">
        <v>105</v>
      </c>
      <c r="DS18" s="22" t="s">
        <v>105</v>
      </c>
      <c r="DT18" s="18">
        <v>52</v>
      </c>
      <c r="DU18" s="19">
        <v>56</v>
      </c>
      <c r="DV18" s="20">
        <v>6849.07</v>
      </c>
      <c r="DW18" s="21" t="s">
        <v>105</v>
      </c>
      <c r="DX18" s="22" t="s">
        <v>105</v>
      </c>
      <c r="DY18" s="18">
        <v>3</v>
      </c>
      <c r="DZ18" s="19">
        <v>3</v>
      </c>
      <c r="EA18" s="20">
        <v>2580.79</v>
      </c>
      <c r="EB18" s="21" t="s">
        <v>105</v>
      </c>
      <c r="EC18" s="22" t="s">
        <v>105</v>
      </c>
      <c r="ED18" s="18">
        <v>2</v>
      </c>
      <c r="EE18" s="19">
        <v>2</v>
      </c>
      <c r="EF18" s="20">
        <v>198.84</v>
      </c>
      <c r="EG18" s="21">
        <v>125.69</v>
      </c>
      <c r="EH18" s="22">
        <v>9.26</v>
      </c>
      <c r="EI18" s="18">
        <v>6</v>
      </c>
      <c r="EJ18" s="19">
        <v>6</v>
      </c>
      <c r="EK18" s="20">
        <v>5033.3900000000003</v>
      </c>
      <c r="EL18" s="21">
        <v>84.97</v>
      </c>
      <c r="EM18" s="22">
        <v>132.19999999999999</v>
      </c>
      <c r="EN18" s="18" t="s">
        <v>105</v>
      </c>
      <c r="EO18" s="19" t="s">
        <v>105</v>
      </c>
      <c r="EP18" s="20" t="s">
        <v>105</v>
      </c>
      <c r="EQ18" s="21" t="s">
        <v>105</v>
      </c>
      <c r="ER18" s="22" t="s">
        <v>105</v>
      </c>
      <c r="ES18" s="18" t="s">
        <v>105</v>
      </c>
      <c r="ET18" s="19" t="s">
        <v>105</v>
      </c>
      <c r="EU18" s="20" t="s">
        <v>105</v>
      </c>
      <c r="EV18" s="21" t="s">
        <v>105</v>
      </c>
      <c r="EW18" s="22" t="s">
        <v>105</v>
      </c>
      <c r="EX18" s="18">
        <v>44</v>
      </c>
      <c r="EY18" s="19">
        <v>44</v>
      </c>
      <c r="EZ18" s="20">
        <v>59.27</v>
      </c>
      <c r="FA18" s="21">
        <v>29.64</v>
      </c>
      <c r="FB18" s="22" t="s">
        <v>105</v>
      </c>
      <c r="FC18" s="18">
        <v>5</v>
      </c>
      <c r="FD18" s="19">
        <v>6</v>
      </c>
      <c r="FE18" s="20">
        <v>944.34</v>
      </c>
      <c r="FF18" s="21">
        <v>3018.73</v>
      </c>
      <c r="FG18" s="22">
        <v>9.23</v>
      </c>
      <c r="FH18" s="18">
        <v>24</v>
      </c>
      <c r="FI18" s="19">
        <v>24</v>
      </c>
      <c r="FJ18" s="20">
        <v>25.48</v>
      </c>
      <c r="FK18" s="21">
        <v>4.8</v>
      </c>
      <c r="FL18" s="22" t="s">
        <v>105</v>
      </c>
      <c r="FM18" s="18">
        <v>36</v>
      </c>
      <c r="FN18" s="19">
        <v>36</v>
      </c>
      <c r="FO18" s="20">
        <v>115.82</v>
      </c>
      <c r="FP18" s="21">
        <v>28.01</v>
      </c>
      <c r="FQ18" s="22">
        <v>4.41</v>
      </c>
      <c r="FR18" s="18">
        <v>2</v>
      </c>
      <c r="FS18" s="19">
        <v>2</v>
      </c>
      <c r="FT18" s="20">
        <v>538.35</v>
      </c>
      <c r="FU18" s="21">
        <v>9.52</v>
      </c>
      <c r="FV18" s="22">
        <v>1.18</v>
      </c>
      <c r="FW18" s="18" t="s">
        <v>105</v>
      </c>
      <c r="FX18" s="19" t="s">
        <v>105</v>
      </c>
      <c r="FY18" s="20" t="s">
        <v>105</v>
      </c>
      <c r="FZ18" s="21" t="s">
        <v>105</v>
      </c>
      <c r="GA18" s="22" t="s">
        <v>105</v>
      </c>
      <c r="GB18" s="18" t="s">
        <v>105</v>
      </c>
      <c r="GC18" s="19" t="s">
        <v>105</v>
      </c>
      <c r="GD18" s="20" t="s">
        <v>105</v>
      </c>
      <c r="GE18" s="21" t="s">
        <v>105</v>
      </c>
      <c r="GF18" s="22" t="s">
        <v>105</v>
      </c>
      <c r="GG18" s="18">
        <v>6</v>
      </c>
      <c r="GH18" s="19">
        <v>6</v>
      </c>
      <c r="GI18" s="20" t="s">
        <v>105</v>
      </c>
      <c r="GJ18" s="21" t="s">
        <v>105</v>
      </c>
      <c r="GK18" s="22" t="s">
        <v>105</v>
      </c>
      <c r="GL18" s="18" t="s">
        <v>105</v>
      </c>
      <c r="GM18" s="19" t="s">
        <v>105</v>
      </c>
      <c r="GN18" s="20" t="s">
        <v>105</v>
      </c>
      <c r="GO18" s="21" t="s">
        <v>105</v>
      </c>
      <c r="GP18" s="22" t="s">
        <v>105</v>
      </c>
      <c r="GQ18" s="18">
        <v>3158</v>
      </c>
      <c r="GR18" s="19">
        <v>3868</v>
      </c>
      <c r="GS18" s="20">
        <v>23008.54</v>
      </c>
      <c r="GT18" s="21">
        <v>5.37</v>
      </c>
      <c r="GU18" s="22">
        <v>9.51</v>
      </c>
    </row>
    <row r="19" spans="2:203" ht="25.05" customHeight="1" x14ac:dyDescent="0.3">
      <c r="B19" s="12" t="s">
        <v>65</v>
      </c>
      <c r="D19" s="13">
        <v>18</v>
      </c>
      <c r="E19" s="14">
        <v>18</v>
      </c>
      <c r="F19" s="15">
        <v>214.5</v>
      </c>
      <c r="G19" s="16">
        <v>25.08</v>
      </c>
      <c r="H19" s="17">
        <v>3.09</v>
      </c>
      <c r="I19" s="13">
        <v>2</v>
      </c>
      <c r="J19" s="14">
        <v>2</v>
      </c>
      <c r="K19" s="15">
        <v>63</v>
      </c>
      <c r="L19" s="16">
        <v>31.5</v>
      </c>
      <c r="M19" s="17">
        <v>3.61</v>
      </c>
      <c r="N19" s="13" t="s">
        <v>105</v>
      </c>
      <c r="O19" s="14" t="s">
        <v>105</v>
      </c>
      <c r="P19" s="15" t="s">
        <v>105</v>
      </c>
      <c r="Q19" s="16" t="s">
        <v>105</v>
      </c>
      <c r="R19" s="17" t="s">
        <v>105</v>
      </c>
      <c r="S19" s="13">
        <v>8</v>
      </c>
      <c r="T19" s="14">
        <v>8</v>
      </c>
      <c r="U19" s="15">
        <v>8.85</v>
      </c>
      <c r="V19" s="16">
        <v>8.85</v>
      </c>
      <c r="W19" s="17" t="s">
        <v>105</v>
      </c>
      <c r="X19" s="13">
        <v>1</v>
      </c>
      <c r="Y19" s="14">
        <v>1</v>
      </c>
      <c r="Z19" s="15" t="s">
        <v>105</v>
      </c>
      <c r="AA19" s="16" t="s">
        <v>105</v>
      </c>
      <c r="AB19" s="17" t="s">
        <v>105</v>
      </c>
      <c r="AC19" s="13" t="s">
        <v>105</v>
      </c>
      <c r="AD19" s="14" t="s">
        <v>105</v>
      </c>
      <c r="AE19" s="15" t="s">
        <v>105</v>
      </c>
      <c r="AF19" s="16" t="s">
        <v>105</v>
      </c>
      <c r="AG19" s="17" t="s">
        <v>105</v>
      </c>
      <c r="AH19" s="13">
        <v>12</v>
      </c>
      <c r="AI19" s="14">
        <v>12</v>
      </c>
      <c r="AJ19" s="15">
        <v>698.33</v>
      </c>
      <c r="AK19" s="16">
        <v>32.630000000000003</v>
      </c>
      <c r="AL19" s="17">
        <v>3.4</v>
      </c>
      <c r="AM19" s="13">
        <v>7</v>
      </c>
      <c r="AN19" s="14">
        <v>8</v>
      </c>
      <c r="AO19" s="15">
        <v>20.72</v>
      </c>
      <c r="AP19" s="16">
        <v>33.75</v>
      </c>
      <c r="AQ19" s="17">
        <v>4.67</v>
      </c>
      <c r="AR19" s="13">
        <v>2</v>
      </c>
      <c r="AS19" s="14">
        <v>2</v>
      </c>
      <c r="AT19" s="15" t="s">
        <v>105</v>
      </c>
      <c r="AU19" s="16" t="s">
        <v>105</v>
      </c>
      <c r="AV19" s="17" t="s">
        <v>105</v>
      </c>
      <c r="AW19" s="13">
        <v>539</v>
      </c>
      <c r="AX19" s="14">
        <v>595</v>
      </c>
      <c r="AY19" s="15">
        <v>32.299999999999997</v>
      </c>
      <c r="AZ19" s="16">
        <v>0.83</v>
      </c>
      <c r="BA19" s="17">
        <v>352.49</v>
      </c>
      <c r="BB19" s="13">
        <v>192</v>
      </c>
      <c r="BC19" s="14">
        <v>198</v>
      </c>
      <c r="BD19" s="15">
        <v>72.95</v>
      </c>
      <c r="BE19" s="16">
        <v>1.23</v>
      </c>
      <c r="BF19" s="17">
        <v>17.010000000000002</v>
      </c>
      <c r="BG19" s="13">
        <v>511</v>
      </c>
      <c r="BH19" s="14">
        <v>526</v>
      </c>
      <c r="BI19" s="15">
        <v>359.35</v>
      </c>
      <c r="BJ19" s="16">
        <v>3.04</v>
      </c>
      <c r="BK19" s="17">
        <v>4.17</v>
      </c>
      <c r="BL19" s="13">
        <v>546</v>
      </c>
      <c r="BM19" s="14">
        <v>587</v>
      </c>
      <c r="BN19" s="15">
        <v>1895.34</v>
      </c>
      <c r="BO19" s="16">
        <v>10.74</v>
      </c>
      <c r="BP19" s="17">
        <v>14.91</v>
      </c>
      <c r="BQ19" s="13">
        <v>233</v>
      </c>
      <c r="BR19" s="14">
        <v>244</v>
      </c>
      <c r="BS19" s="15">
        <v>5117.82</v>
      </c>
      <c r="BT19" s="16">
        <v>18.23</v>
      </c>
      <c r="BU19" s="17">
        <v>6.18</v>
      </c>
      <c r="BV19" s="13" t="s">
        <v>105</v>
      </c>
      <c r="BW19" s="14" t="s">
        <v>105</v>
      </c>
      <c r="BX19" s="15" t="s">
        <v>105</v>
      </c>
      <c r="BY19" s="16" t="s">
        <v>105</v>
      </c>
      <c r="BZ19" s="17" t="s">
        <v>105</v>
      </c>
      <c r="CA19" s="13" t="s">
        <v>105</v>
      </c>
      <c r="CB19" s="14" t="s">
        <v>105</v>
      </c>
      <c r="CC19" s="15" t="s">
        <v>105</v>
      </c>
      <c r="CD19" s="16" t="s">
        <v>105</v>
      </c>
      <c r="CE19" s="17" t="s">
        <v>105</v>
      </c>
      <c r="CF19" s="13" t="s">
        <v>105</v>
      </c>
      <c r="CG19" s="14" t="s">
        <v>105</v>
      </c>
      <c r="CH19" s="15" t="s">
        <v>105</v>
      </c>
      <c r="CI19" s="16" t="s">
        <v>105</v>
      </c>
      <c r="CJ19" s="17" t="s">
        <v>105</v>
      </c>
      <c r="CK19" s="13" t="s">
        <v>105</v>
      </c>
      <c r="CL19" s="14" t="s">
        <v>105</v>
      </c>
      <c r="CM19" s="15" t="s">
        <v>105</v>
      </c>
      <c r="CN19" s="16" t="s">
        <v>105</v>
      </c>
      <c r="CO19" s="17" t="s">
        <v>105</v>
      </c>
      <c r="CP19" s="13">
        <v>177</v>
      </c>
      <c r="CQ19" s="14">
        <v>181</v>
      </c>
      <c r="CR19" s="15">
        <v>90.29</v>
      </c>
      <c r="CS19" s="16" t="s">
        <v>105</v>
      </c>
      <c r="CT19" s="17" t="s">
        <v>105</v>
      </c>
      <c r="CU19" s="13">
        <v>44</v>
      </c>
      <c r="CV19" s="14">
        <v>44</v>
      </c>
      <c r="CW19" s="15">
        <v>1203.5899999999999</v>
      </c>
      <c r="CX19" s="16">
        <v>25.19</v>
      </c>
      <c r="CY19" s="17">
        <v>3.15</v>
      </c>
      <c r="CZ19" s="13" t="s">
        <v>105</v>
      </c>
      <c r="DA19" s="14" t="s">
        <v>105</v>
      </c>
      <c r="DB19" s="15" t="s">
        <v>105</v>
      </c>
      <c r="DC19" s="16" t="s">
        <v>105</v>
      </c>
      <c r="DD19" s="17" t="s">
        <v>105</v>
      </c>
      <c r="DE19" s="13">
        <v>3</v>
      </c>
      <c r="DF19" s="14">
        <v>3</v>
      </c>
      <c r="DG19" s="15" t="s">
        <v>105</v>
      </c>
      <c r="DH19" s="16">
        <v>0.38</v>
      </c>
      <c r="DI19" s="17" t="s">
        <v>105</v>
      </c>
      <c r="DJ19" s="13">
        <v>21</v>
      </c>
      <c r="DK19" s="14">
        <v>21</v>
      </c>
      <c r="DL19" s="15">
        <v>12.85</v>
      </c>
      <c r="DM19" s="16">
        <v>4.1399999999999997</v>
      </c>
      <c r="DN19" s="17">
        <v>1.5</v>
      </c>
      <c r="DO19" s="13" t="s">
        <v>105</v>
      </c>
      <c r="DP19" s="14" t="s">
        <v>105</v>
      </c>
      <c r="DQ19" s="15" t="s">
        <v>105</v>
      </c>
      <c r="DR19" s="16" t="s">
        <v>105</v>
      </c>
      <c r="DS19" s="17" t="s">
        <v>105</v>
      </c>
      <c r="DT19" s="13">
        <v>46</v>
      </c>
      <c r="DU19" s="14">
        <v>50</v>
      </c>
      <c r="DV19" s="15">
        <v>373.22</v>
      </c>
      <c r="DW19" s="16" t="s">
        <v>105</v>
      </c>
      <c r="DX19" s="17" t="s">
        <v>105</v>
      </c>
      <c r="DY19" s="13">
        <v>3</v>
      </c>
      <c r="DZ19" s="14">
        <v>3</v>
      </c>
      <c r="EA19" s="15">
        <v>989.35</v>
      </c>
      <c r="EB19" s="16" t="s">
        <v>105</v>
      </c>
      <c r="EC19" s="17" t="s">
        <v>105</v>
      </c>
      <c r="ED19" s="13">
        <v>3</v>
      </c>
      <c r="EE19" s="14">
        <v>3</v>
      </c>
      <c r="EF19" s="15">
        <v>503.14</v>
      </c>
      <c r="EG19" s="16">
        <v>420.42</v>
      </c>
      <c r="EH19" s="17" t="s">
        <v>105</v>
      </c>
      <c r="EI19" s="13">
        <v>2</v>
      </c>
      <c r="EJ19" s="14">
        <v>2</v>
      </c>
      <c r="EK19" s="15">
        <v>212.51</v>
      </c>
      <c r="EL19" s="16" t="s">
        <v>105</v>
      </c>
      <c r="EM19" s="17" t="s">
        <v>105</v>
      </c>
      <c r="EN19" s="13">
        <v>2</v>
      </c>
      <c r="EO19" s="14">
        <v>2</v>
      </c>
      <c r="EP19" s="15">
        <v>3.2</v>
      </c>
      <c r="EQ19" s="16">
        <v>3.2</v>
      </c>
      <c r="ER19" s="17" t="s">
        <v>105</v>
      </c>
      <c r="ES19" s="13">
        <v>2</v>
      </c>
      <c r="ET19" s="14">
        <v>2</v>
      </c>
      <c r="EU19" s="15">
        <v>3.2</v>
      </c>
      <c r="EV19" s="16">
        <v>3.2</v>
      </c>
      <c r="EW19" s="17" t="s">
        <v>105</v>
      </c>
      <c r="EX19" s="13">
        <v>24</v>
      </c>
      <c r="EY19" s="14">
        <v>24</v>
      </c>
      <c r="EZ19" s="15">
        <v>25.69</v>
      </c>
      <c r="FA19" s="16">
        <v>6</v>
      </c>
      <c r="FB19" s="17">
        <v>2</v>
      </c>
      <c r="FC19" s="13">
        <v>1</v>
      </c>
      <c r="FD19" s="14">
        <v>1</v>
      </c>
      <c r="FE19" s="15" t="s">
        <v>105</v>
      </c>
      <c r="FF19" s="16" t="s">
        <v>105</v>
      </c>
      <c r="FG19" s="17" t="s">
        <v>105</v>
      </c>
      <c r="FH19" s="13">
        <v>23</v>
      </c>
      <c r="FI19" s="14">
        <v>24</v>
      </c>
      <c r="FJ19" s="15">
        <v>61.99</v>
      </c>
      <c r="FK19" s="16">
        <v>42.47</v>
      </c>
      <c r="FL19" s="17" t="s">
        <v>105</v>
      </c>
      <c r="FM19" s="13">
        <v>16</v>
      </c>
      <c r="FN19" s="14">
        <v>16</v>
      </c>
      <c r="FO19" s="15">
        <v>837.93</v>
      </c>
      <c r="FP19" s="16">
        <v>103.58</v>
      </c>
      <c r="FQ19" s="17">
        <v>10.16</v>
      </c>
      <c r="FR19" s="13" t="s">
        <v>105</v>
      </c>
      <c r="FS19" s="14" t="s">
        <v>105</v>
      </c>
      <c r="FT19" s="15" t="s">
        <v>105</v>
      </c>
      <c r="FU19" s="16" t="s">
        <v>105</v>
      </c>
      <c r="FV19" s="17" t="s">
        <v>105</v>
      </c>
      <c r="FW19" s="13">
        <v>1</v>
      </c>
      <c r="FX19" s="14">
        <v>1</v>
      </c>
      <c r="FY19" s="15">
        <v>182.12</v>
      </c>
      <c r="FZ19" s="16">
        <v>2275.71</v>
      </c>
      <c r="GA19" s="17">
        <v>1.75</v>
      </c>
      <c r="GB19" s="13" t="s">
        <v>105</v>
      </c>
      <c r="GC19" s="14" t="s">
        <v>105</v>
      </c>
      <c r="GD19" s="15" t="s">
        <v>105</v>
      </c>
      <c r="GE19" s="16" t="s">
        <v>105</v>
      </c>
      <c r="GF19" s="17" t="s">
        <v>105</v>
      </c>
      <c r="GG19" s="13">
        <v>10</v>
      </c>
      <c r="GH19" s="14">
        <v>10</v>
      </c>
      <c r="GI19" s="15" t="s">
        <v>105</v>
      </c>
      <c r="GJ19" s="16" t="s">
        <v>105</v>
      </c>
      <c r="GK19" s="17" t="s">
        <v>105</v>
      </c>
      <c r="GL19" s="13">
        <v>3</v>
      </c>
      <c r="GM19" s="14">
        <v>3</v>
      </c>
      <c r="GN19" s="15" t="s">
        <v>105</v>
      </c>
      <c r="GO19" s="16" t="s">
        <v>105</v>
      </c>
      <c r="GP19" s="17" t="s">
        <v>105</v>
      </c>
      <c r="GQ19" s="13">
        <v>2148</v>
      </c>
      <c r="GR19" s="14">
        <v>2570</v>
      </c>
      <c r="GS19" s="15">
        <v>12617.77</v>
      </c>
      <c r="GT19" s="16">
        <v>6.08</v>
      </c>
      <c r="GU19" s="17">
        <v>9.94</v>
      </c>
    </row>
    <row r="20" spans="2:203" ht="25.05" customHeight="1" x14ac:dyDescent="0.3">
      <c r="B20" s="12" t="s">
        <v>66</v>
      </c>
      <c r="D20" s="18">
        <v>12</v>
      </c>
      <c r="E20" s="19">
        <v>12</v>
      </c>
      <c r="F20" s="20">
        <v>4647.49</v>
      </c>
      <c r="G20" s="21">
        <v>21.81</v>
      </c>
      <c r="H20" s="22">
        <v>3.16</v>
      </c>
      <c r="I20" s="18">
        <v>2</v>
      </c>
      <c r="J20" s="19">
        <v>2</v>
      </c>
      <c r="K20" s="20">
        <v>40</v>
      </c>
      <c r="L20" s="21">
        <v>40</v>
      </c>
      <c r="M20" s="22">
        <v>487.56</v>
      </c>
      <c r="N20" s="18" t="s">
        <v>105</v>
      </c>
      <c r="O20" s="19" t="s">
        <v>105</v>
      </c>
      <c r="P20" s="20" t="s">
        <v>105</v>
      </c>
      <c r="Q20" s="21" t="s">
        <v>105</v>
      </c>
      <c r="R20" s="22" t="s">
        <v>105</v>
      </c>
      <c r="S20" s="18">
        <v>3</v>
      </c>
      <c r="T20" s="19">
        <v>3</v>
      </c>
      <c r="U20" s="20">
        <v>153.59</v>
      </c>
      <c r="V20" s="21">
        <v>76.8</v>
      </c>
      <c r="W20" s="22" t="s">
        <v>105</v>
      </c>
      <c r="X20" s="18" t="s">
        <v>105</v>
      </c>
      <c r="Y20" s="19" t="s">
        <v>105</v>
      </c>
      <c r="Z20" s="20" t="s">
        <v>105</v>
      </c>
      <c r="AA20" s="21" t="s">
        <v>105</v>
      </c>
      <c r="AB20" s="22" t="s">
        <v>105</v>
      </c>
      <c r="AC20" s="18">
        <v>2</v>
      </c>
      <c r="AD20" s="19">
        <v>2</v>
      </c>
      <c r="AE20" s="20">
        <v>4433.5</v>
      </c>
      <c r="AF20" s="21">
        <v>2216.75</v>
      </c>
      <c r="AG20" s="22">
        <v>2.15</v>
      </c>
      <c r="AH20" s="18">
        <v>5</v>
      </c>
      <c r="AI20" s="19">
        <v>5</v>
      </c>
      <c r="AJ20" s="20">
        <v>286.75</v>
      </c>
      <c r="AK20" s="21">
        <v>976.18</v>
      </c>
      <c r="AL20" s="22" t="s">
        <v>105</v>
      </c>
      <c r="AM20" s="18">
        <v>8</v>
      </c>
      <c r="AN20" s="19">
        <v>9</v>
      </c>
      <c r="AO20" s="20">
        <v>285.33999999999997</v>
      </c>
      <c r="AP20" s="21">
        <v>2310.7600000000002</v>
      </c>
      <c r="AQ20" s="22">
        <v>1.57</v>
      </c>
      <c r="AR20" s="18" t="s">
        <v>105</v>
      </c>
      <c r="AS20" s="19" t="s">
        <v>105</v>
      </c>
      <c r="AT20" s="20" t="s">
        <v>105</v>
      </c>
      <c r="AU20" s="21" t="s">
        <v>105</v>
      </c>
      <c r="AV20" s="22" t="s">
        <v>105</v>
      </c>
      <c r="AW20" s="18">
        <v>284</v>
      </c>
      <c r="AX20" s="19">
        <v>304</v>
      </c>
      <c r="AY20" s="20">
        <v>13.21</v>
      </c>
      <c r="AZ20" s="21">
        <v>0.59</v>
      </c>
      <c r="BA20" s="22">
        <v>1.1399999999999999</v>
      </c>
      <c r="BB20" s="18">
        <v>118</v>
      </c>
      <c r="BC20" s="19">
        <v>118</v>
      </c>
      <c r="BD20" s="20">
        <v>339.41</v>
      </c>
      <c r="BE20" s="21">
        <v>0.86</v>
      </c>
      <c r="BF20" s="22">
        <v>78.38</v>
      </c>
      <c r="BG20" s="18">
        <v>320</v>
      </c>
      <c r="BH20" s="19">
        <v>333</v>
      </c>
      <c r="BI20" s="20">
        <v>244.8</v>
      </c>
      <c r="BJ20" s="21">
        <v>3.58</v>
      </c>
      <c r="BK20" s="22">
        <v>85.58</v>
      </c>
      <c r="BL20" s="18">
        <v>319</v>
      </c>
      <c r="BM20" s="19">
        <v>328</v>
      </c>
      <c r="BN20" s="20">
        <v>1009.9</v>
      </c>
      <c r="BO20" s="21">
        <v>9.0399999999999991</v>
      </c>
      <c r="BP20" s="22">
        <v>22.74</v>
      </c>
      <c r="BQ20" s="18">
        <v>145</v>
      </c>
      <c r="BR20" s="19">
        <v>151</v>
      </c>
      <c r="BS20" s="20">
        <v>1205.45</v>
      </c>
      <c r="BT20" s="21">
        <v>21.35</v>
      </c>
      <c r="BU20" s="22">
        <v>11.68</v>
      </c>
      <c r="BV20" s="18" t="s">
        <v>105</v>
      </c>
      <c r="BW20" s="19" t="s">
        <v>105</v>
      </c>
      <c r="BX20" s="20" t="s">
        <v>105</v>
      </c>
      <c r="BY20" s="21" t="s">
        <v>105</v>
      </c>
      <c r="BZ20" s="22" t="s">
        <v>105</v>
      </c>
      <c r="CA20" s="18">
        <v>1</v>
      </c>
      <c r="CB20" s="19">
        <v>1</v>
      </c>
      <c r="CC20" s="20">
        <v>1.6</v>
      </c>
      <c r="CD20" s="21" t="s">
        <v>105</v>
      </c>
      <c r="CE20" s="22" t="s">
        <v>105</v>
      </c>
      <c r="CF20" s="18" t="s">
        <v>105</v>
      </c>
      <c r="CG20" s="19" t="s">
        <v>105</v>
      </c>
      <c r="CH20" s="20" t="s">
        <v>105</v>
      </c>
      <c r="CI20" s="21" t="s">
        <v>105</v>
      </c>
      <c r="CJ20" s="22" t="s">
        <v>105</v>
      </c>
      <c r="CK20" s="18" t="s">
        <v>105</v>
      </c>
      <c r="CL20" s="19" t="s">
        <v>105</v>
      </c>
      <c r="CM20" s="20" t="s">
        <v>105</v>
      </c>
      <c r="CN20" s="21" t="s">
        <v>105</v>
      </c>
      <c r="CO20" s="22" t="s">
        <v>105</v>
      </c>
      <c r="CP20" s="18">
        <v>123</v>
      </c>
      <c r="CQ20" s="19">
        <v>127</v>
      </c>
      <c r="CR20" s="20">
        <v>58.47</v>
      </c>
      <c r="CS20" s="21" t="s">
        <v>105</v>
      </c>
      <c r="CT20" s="22" t="s">
        <v>105</v>
      </c>
      <c r="CU20" s="18">
        <v>27</v>
      </c>
      <c r="CV20" s="19">
        <v>27</v>
      </c>
      <c r="CW20" s="20">
        <v>311.33999999999997</v>
      </c>
      <c r="CX20" s="21">
        <v>9.25</v>
      </c>
      <c r="CY20" s="22">
        <v>45.18</v>
      </c>
      <c r="CZ20" s="18">
        <v>1</v>
      </c>
      <c r="DA20" s="19">
        <v>1</v>
      </c>
      <c r="DB20" s="20" t="s">
        <v>105</v>
      </c>
      <c r="DC20" s="21" t="s">
        <v>105</v>
      </c>
      <c r="DD20" s="22" t="s">
        <v>105</v>
      </c>
      <c r="DE20" s="18">
        <v>2</v>
      </c>
      <c r="DF20" s="19">
        <v>2</v>
      </c>
      <c r="DG20" s="20" t="s">
        <v>105</v>
      </c>
      <c r="DH20" s="21" t="s">
        <v>105</v>
      </c>
      <c r="DI20" s="22" t="s">
        <v>105</v>
      </c>
      <c r="DJ20" s="18">
        <v>10</v>
      </c>
      <c r="DK20" s="19">
        <v>10</v>
      </c>
      <c r="DL20" s="20">
        <v>5.09</v>
      </c>
      <c r="DM20" s="21" t="s">
        <v>105</v>
      </c>
      <c r="DN20" s="22" t="s">
        <v>105</v>
      </c>
      <c r="DO20" s="18" t="s">
        <v>105</v>
      </c>
      <c r="DP20" s="19" t="s">
        <v>105</v>
      </c>
      <c r="DQ20" s="20" t="s">
        <v>105</v>
      </c>
      <c r="DR20" s="21" t="s">
        <v>105</v>
      </c>
      <c r="DS20" s="22" t="s">
        <v>105</v>
      </c>
      <c r="DT20" s="18">
        <v>30</v>
      </c>
      <c r="DU20" s="19">
        <v>32</v>
      </c>
      <c r="DV20" s="20">
        <v>676.13</v>
      </c>
      <c r="DW20" s="21" t="s">
        <v>105</v>
      </c>
      <c r="DX20" s="22" t="s">
        <v>105</v>
      </c>
      <c r="DY20" s="18">
        <v>9</v>
      </c>
      <c r="DZ20" s="19">
        <v>9</v>
      </c>
      <c r="EA20" s="20">
        <v>804.25</v>
      </c>
      <c r="EB20" s="21" t="s">
        <v>105</v>
      </c>
      <c r="EC20" s="22" t="s">
        <v>105</v>
      </c>
      <c r="ED20" s="18">
        <v>2</v>
      </c>
      <c r="EE20" s="19">
        <v>2</v>
      </c>
      <c r="EF20" s="20">
        <v>232.24</v>
      </c>
      <c r="EG20" s="21" t="s">
        <v>105</v>
      </c>
      <c r="EH20" s="22" t="s">
        <v>105</v>
      </c>
      <c r="EI20" s="18">
        <v>3</v>
      </c>
      <c r="EJ20" s="19">
        <v>4</v>
      </c>
      <c r="EK20" s="20">
        <v>253.5</v>
      </c>
      <c r="EL20" s="21" t="s">
        <v>105</v>
      </c>
      <c r="EM20" s="22" t="s">
        <v>105</v>
      </c>
      <c r="EN20" s="18">
        <v>1</v>
      </c>
      <c r="EO20" s="19">
        <v>1</v>
      </c>
      <c r="EP20" s="20" t="s">
        <v>105</v>
      </c>
      <c r="EQ20" s="21" t="s">
        <v>105</v>
      </c>
      <c r="ER20" s="22" t="s">
        <v>105</v>
      </c>
      <c r="ES20" s="18">
        <v>1</v>
      </c>
      <c r="ET20" s="19">
        <v>1</v>
      </c>
      <c r="EU20" s="20" t="s">
        <v>105</v>
      </c>
      <c r="EV20" s="21" t="s">
        <v>105</v>
      </c>
      <c r="EW20" s="22" t="s">
        <v>105</v>
      </c>
      <c r="EX20" s="18">
        <v>16</v>
      </c>
      <c r="EY20" s="19">
        <v>16</v>
      </c>
      <c r="EZ20" s="20">
        <v>40</v>
      </c>
      <c r="FA20" s="21">
        <v>40</v>
      </c>
      <c r="FB20" s="22">
        <v>487.56</v>
      </c>
      <c r="FC20" s="18">
        <v>6</v>
      </c>
      <c r="FD20" s="19">
        <v>6</v>
      </c>
      <c r="FE20" s="20">
        <v>477.01</v>
      </c>
      <c r="FF20" s="21">
        <v>3262.07</v>
      </c>
      <c r="FG20" s="22">
        <v>4.8899999999999997</v>
      </c>
      <c r="FH20" s="18">
        <v>11</v>
      </c>
      <c r="FI20" s="19">
        <v>12</v>
      </c>
      <c r="FJ20" s="20">
        <v>585.28</v>
      </c>
      <c r="FK20" s="21">
        <v>562.46</v>
      </c>
      <c r="FL20" s="22">
        <v>7.11</v>
      </c>
      <c r="FM20" s="18">
        <v>5</v>
      </c>
      <c r="FN20" s="19">
        <v>5</v>
      </c>
      <c r="FO20" s="20">
        <v>733.97</v>
      </c>
      <c r="FP20" s="21">
        <v>600.29999999999995</v>
      </c>
      <c r="FQ20" s="22">
        <v>5.91</v>
      </c>
      <c r="FR20" s="18">
        <v>2</v>
      </c>
      <c r="FS20" s="19">
        <v>2</v>
      </c>
      <c r="FT20" s="20">
        <v>46.45</v>
      </c>
      <c r="FU20" s="21">
        <v>167.08</v>
      </c>
      <c r="FV20" s="22">
        <v>7.86</v>
      </c>
      <c r="FW20" s="18">
        <v>1</v>
      </c>
      <c r="FX20" s="19">
        <v>1</v>
      </c>
      <c r="FY20" s="20">
        <v>232.24</v>
      </c>
      <c r="FZ20" s="21" t="s">
        <v>105</v>
      </c>
      <c r="GA20" s="22" t="s">
        <v>105</v>
      </c>
      <c r="GB20" s="18" t="s">
        <v>105</v>
      </c>
      <c r="GC20" s="19" t="s">
        <v>105</v>
      </c>
      <c r="GD20" s="20" t="s">
        <v>105</v>
      </c>
      <c r="GE20" s="21" t="s">
        <v>105</v>
      </c>
      <c r="GF20" s="22" t="s">
        <v>105</v>
      </c>
      <c r="GG20" s="18">
        <v>6</v>
      </c>
      <c r="GH20" s="19">
        <v>6</v>
      </c>
      <c r="GI20" s="20" t="s">
        <v>105</v>
      </c>
      <c r="GJ20" s="21" t="s">
        <v>105</v>
      </c>
      <c r="GK20" s="22" t="s">
        <v>105</v>
      </c>
      <c r="GL20" s="18">
        <v>1</v>
      </c>
      <c r="GM20" s="19">
        <v>1</v>
      </c>
      <c r="GN20" s="20" t="s">
        <v>105</v>
      </c>
      <c r="GO20" s="21" t="s">
        <v>105</v>
      </c>
      <c r="GP20" s="22" t="s">
        <v>105</v>
      </c>
      <c r="GQ20" s="18">
        <v>1285</v>
      </c>
      <c r="GR20" s="19">
        <v>1517</v>
      </c>
      <c r="GS20" s="20">
        <v>11964.18</v>
      </c>
      <c r="GT20" s="21">
        <v>6.19</v>
      </c>
      <c r="GU20" s="22">
        <v>11.68</v>
      </c>
    </row>
    <row r="21" spans="2:203" ht="25.05" customHeight="1" x14ac:dyDescent="0.3">
      <c r="B21" s="12" t="s">
        <v>67</v>
      </c>
      <c r="D21" s="13">
        <v>7</v>
      </c>
      <c r="E21" s="14">
        <v>7</v>
      </c>
      <c r="F21" s="15">
        <v>1174.24</v>
      </c>
      <c r="G21" s="16">
        <v>587.12</v>
      </c>
      <c r="H21" s="17">
        <v>2.78</v>
      </c>
      <c r="I21" s="13">
        <v>3</v>
      </c>
      <c r="J21" s="14">
        <v>3</v>
      </c>
      <c r="K21" s="15">
        <v>1174.24</v>
      </c>
      <c r="L21" s="16">
        <v>587.12</v>
      </c>
      <c r="M21" s="17">
        <v>2.78</v>
      </c>
      <c r="N21" s="13" t="s">
        <v>105</v>
      </c>
      <c r="O21" s="14" t="s">
        <v>105</v>
      </c>
      <c r="P21" s="15" t="s">
        <v>105</v>
      </c>
      <c r="Q21" s="16" t="s">
        <v>105</v>
      </c>
      <c r="R21" s="17" t="s">
        <v>105</v>
      </c>
      <c r="S21" s="13">
        <v>3</v>
      </c>
      <c r="T21" s="14">
        <v>3</v>
      </c>
      <c r="U21" s="15" t="s">
        <v>105</v>
      </c>
      <c r="V21" s="16" t="s">
        <v>105</v>
      </c>
      <c r="W21" s="17" t="s">
        <v>105</v>
      </c>
      <c r="X21" s="13" t="s">
        <v>105</v>
      </c>
      <c r="Y21" s="14" t="s">
        <v>105</v>
      </c>
      <c r="Z21" s="15" t="s">
        <v>105</v>
      </c>
      <c r="AA21" s="16" t="s">
        <v>105</v>
      </c>
      <c r="AB21" s="17" t="s">
        <v>105</v>
      </c>
      <c r="AC21" s="13" t="s">
        <v>105</v>
      </c>
      <c r="AD21" s="14" t="s">
        <v>105</v>
      </c>
      <c r="AE21" s="15" t="s">
        <v>105</v>
      </c>
      <c r="AF21" s="16" t="s">
        <v>105</v>
      </c>
      <c r="AG21" s="17" t="s">
        <v>105</v>
      </c>
      <c r="AH21" s="13">
        <v>14</v>
      </c>
      <c r="AI21" s="14">
        <v>14</v>
      </c>
      <c r="AJ21" s="15">
        <v>216.31</v>
      </c>
      <c r="AK21" s="16">
        <v>63.62</v>
      </c>
      <c r="AL21" s="17">
        <v>1.42</v>
      </c>
      <c r="AM21" s="13">
        <v>2</v>
      </c>
      <c r="AN21" s="14">
        <v>2</v>
      </c>
      <c r="AO21" s="15" t="s">
        <v>105</v>
      </c>
      <c r="AP21" s="16" t="s">
        <v>105</v>
      </c>
      <c r="AQ21" s="17" t="s">
        <v>105</v>
      </c>
      <c r="AR21" s="13">
        <v>1</v>
      </c>
      <c r="AS21" s="14">
        <v>1</v>
      </c>
      <c r="AT21" s="15" t="s">
        <v>105</v>
      </c>
      <c r="AU21" s="16" t="s">
        <v>105</v>
      </c>
      <c r="AV21" s="17" t="s">
        <v>105</v>
      </c>
      <c r="AW21" s="13">
        <v>117</v>
      </c>
      <c r="AX21" s="14">
        <v>121</v>
      </c>
      <c r="AY21" s="15">
        <v>3.39</v>
      </c>
      <c r="AZ21" s="16">
        <v>0.39</v>
      </c>
      <c r="BA21" s="17" t="s">
        <v>105</v>
      </c>
      <c r="BB21" s="13">
        <v>88</v>
      </c>
      <c r="BC21" s="14">
        <v>91</v>
      </c>
      <c r="BD21" s="15">
        <v>34.57</v>
      </c>
      <c r="BE21" s="16">
        <v>1.85</v>
      </c>
      <c r="BF21" s="17">
        <v>4.6399999999999997</v>
      </c>
      <c r="BG21" s="13">
        <v>209</v>
      </c>
      <c r="BH21" s="14">
        <v>217</v>
      </c>
      <c r="BI21" s="15">
        <v>134.41999999999999</v>
      </c>
      <c r="BJ21" s="16">
        <v>2.81</v>
      </c>
      <c r="BK21" s="17">
        <v>16.95</v>
      </c>
      <c r="BL21" s="13">
        <v>223</v>
      </c>
      <c r="BM21" s="14">
        <v>233</v>
      </c>
      <c r="BN21" s="15">
        <v>625.03</v>
      </c>
      <c r="BO21" s="16">
        <v>7.59</v>
      </c>
      <c r="BP21" s="17">
        <v>12.1</v>
      </c>
      <c r="BQ21" s="13">
        <v>119</v>
      </c>
      <c r="BR21" s="14">
        <v>123</v>
      </c>
      <c r="BS21" s="15">
        <v>556.88</v>
      </c>
      <c r="BT21" s="16">
        <v>17.98</v>
      </c>
      <c r="BU21" s="17">
        <v>8.7200000000000006</v>
      </c>
      <c r="BV21" s="13" t="s">
        <v>105</v>
      </c>
      <c r="BW21" s="14" t="s">
        <v>105</v>
      </c>
      <c r="BX21" s="15" t="s">
        <v>105</v>
      </c>
      <c r="BY21" s="16" t="s">
        <v>105</v>
      </c>
      <c r="BZ21" s="17" t="s">
        <v>105</v>
      </c>
      <c r="CA21" s="13" t="s">
        <v>105</v>
      </c>
      <c r="CB21" s="14" t="s">
        <v>105</v>
      </c>
      <c r="CC21" s="15" t="s">
        <v>105</v>
      </c>
      <c r="CD21" s="16" t="s">
        <v>105</v>
      </c>
      <c r="CE21" s="17" t="s">
        <v>105</v>
      </c>
      <c r="CF21" s="13" t="s">
        <v>105</v>
      </c>
      <c r="CG21" s="14" t="s">
        <v>105</v>
      </c>
      <c r="CH21" s="15" t="s">
        <v>105</v>
      </c>
      <c r="CI21" s="16" t="s">
        <v>105</v>
      </c>
      <c r="CJ21" s="17" t="s">
        <v>105</v>
      </c>
      <c r="CK21" s="13" t="s">
        <v>105</v>
      </c>
      <c r="CL21" s="14" t="s">
        <v>105</v>
      </c>
      <c r="CM21" s="15" t="s">
        <v>105</v>
      </c>
      <c r="CN21" s="16" t="s">
        <v>105</v>
      </c>
      <c r="CO21" s="17" t="s">
        <v>105</v>
      </c>
      <c r="CP21" s="13">
        <v>74</v>
      </c>
      <c r="CQ21" s="14">
        <v>76</v>
      </c>
      <c r="CR21" s="15">
        <v>22.13</v>
      </c>
      <c r="CS21" s="16" t="s">
        <v>105</v>
      </c>
      <c r="CT21" s="17" t="s">
        <v>105</v>
      </c>
      <c r="CU21" s="13">
        <v>29</v>
      </c>
      <c r="CV21" s="14">
        <v>29</v>
      </c>
      <c r="CW21" s="15">
        <v>230.09</v>
      </c>
      <c r="CX21" s="16">
        <v>19.489999999999998</v>
      </c>
      <c r="CY21" s="17">
        <v>1.65</v>
      </c>
      <c r="CZ21" s="13">
        <v>1</v>
      </c>
      <c r="DA21" s="14">
        <v>1</v>
      </c>
      <c r="DB21" s="15" t="s">
        <v>105</v>
      </c>
      <c r="DC21" s="16" t="s">
        <v>105</v>
      </c>
      <c r="DD21" s="17" t="s">
        <v>105</v>
      </c>
      <c r="DE21" s="13" t="s">
        <v>105</v>
      </c>
      <c r="DF21" s="14" t="s">
        <v>105</v>
      </c>
      <c r="DG21" s="15" t="s">
        <v>105</v>
      </c>
      <c r="DH21" s="16" t="s">
        <v>105</v>
      </c>
      <c r="DI21" s="17" t="s">
        <v>105</v>
      </c>
      <c r="DJ21" s="13">
        <v>7</v>
      </c>
      <c r="DK21" s="14">
        <v>7</v>
      </c>
      <c r="DL21" s="15">
        <v>7.03</v>
      </c>
      <c r="DM21" s="16">
        <v>15.93</v>
      </c>
      <c r="DN21" s="17" t="s">
        <v>105</v>
      </c>
      <c r="DO21" s="13">
        <v>1</v>
      </c>
      <c r="DP21" s="14">
        <v>1</v>
      </c>
      <c r="DQ21" s="15">
        <v>1.26</v>
      </c>
      <c r="DR21" s="16" t="s">
        <v>105</v>
      </c>
      <c r="DS21" s="17" t="s">
        <v>105</v>
      </c>
      <c r="DT21" s="13">
        <v>17</v>
      </c>
      <c r="DU21" s="14">
        <v>24</v>
      </c>
      <c r="DV21" s="15">
        <v>1244.43</v>
      </c>
      <c r="DW21" s="16" t="s">
        <v>105</v>
      </c>
      <c r="DX21" s="17" t="s">
        <v>105</v>
      </c>
      <c r="DY21" s="13">
        <v>2</v>
      </c>
      <c r="DZ21" s="14">
        <v>4</v>
      </c>
      <c r="EA21" s="15">
        <v>1066.5899999999999</v>
      </c>
      <c r="EB21" s="16" t="s">
        <v>105</v>
      </c>
      <c r="EC21" s="17" t="s">
        <v>105</v>
      </c>
      <c r="ED21" s="13">
        <v>4</v>
      </c>
      <c r="EE21" s="14">
        <v>5</v>
      </c>
      <c r="EF21" s="15">
        <v>4055.78</v>
      </c>
      <c r="EG21" s="16" t="s">
        <v>105</v>
      </c>
      <c r="EH21" s="17" t="s">
        <v>105</v>
      </c>
      <c r="EI21" s="13">
        <v>6</v>
      </c>
      <c r="EJ21" s="14">
        <v>7</v>
      </c>
      <c r="EK21" s="15">
        <v>791.47</v>
      </c>
      <c r="EL21" s="16">
        <v>100.18</v>
      </c>
      <c r="EM21" s="17" t="s">
        <v>105</v>
      </c>
      <c r="EN21" s="13">
        <v>1</v>
      </c>
      <c r="EO21" s="14">
        <v>1</v>
      </c>
      <c r="EP21" s="15">
        <v>313.51</v>
      </c>
      <c r="EQ21" s="16">
        <v>313.51</v>
      </c>
      <c r="ER21" s="17" t="s">
        <v>105</v>
      </c>
      <c r="ES21" s="13" t="s">
        <v>105</v>
      </c>
      <c r="ET21" s="14" t="s">
        <v>105</v>
      </c>
      <c r="EU21" s="15" t="s">
        <v>105</v>
      </c>
      <c r="EV21" s="16" t="s">
        <v>105</v>
      </c>
      <c r="EW21" s="17" t="s">
        <v>105</v>
      </c>
      <c r="EX21" s="13">
        <v>11</v>
      </c>
      <c r="EY21" s="14">
        <v>11</v>
      </c>
      <c r="EZ21" s="15">
        <v>962.83</v>
      </c>
      <c r="FA21" s="16">
        <v>962.83</v>
      </c>
      <c r="FB21" s="17">
        <v>3.12</v>
      </c>
      <c r="FC21" s="13">
        <v>1</v>
      </c>
      <c r="FD21" s="14">
        <v>1</v>
      </c>
      <c r="FE21" s="15">
        <v>2.63</v>
      </c>
      <c r="FF21" s="16" t="s">
        <v>105</v>
      </c>
      <c r="FG21" s="17" t="s">
        <v>105</v>
      </c>
      <c r="FH21" s="13">
        <v>10</v>
      </c>
      <c r="FI21" s="14">
        <v>10</v>
      </c>
      <c r="FJ21" s="15">
        <v>738.05</v>
      </c>
      <c r="FK21" s="16">
        <v>204.67</v>
      </c>
      <c r="FL21" s="17">
        <v>1.82</v>
      </c>
      <c r="FM21" s="13">
        <v>5</v>
      </c>
      <c r="FN21" s="14">
        <v>5</v>
      </c>
      <c r="FO21" s="15">
        <v>6.77</v>
      </c>
      <c r="FP21" s="16">
        <v>6.52</v>
      </c>
      <c r="FQ21" s="17" t="s">
        <v>105</v>
      </c>
      <c r="FR21" s="13">
        <v>1</v>
      </c>
      <c r="FS21" s="14">
        <v>1</v>
      </c>
      <c r="FT21" s="15">
        <v>59.38</v>
      </c>
      <c r="FU21" s="16">
        <v>253.29</v>
      </c>
      <c r="FV21" s="17">
        <v>8.09</v>
      </c>
      <c r="FW21" s="13">
        <v>2</v>
      </c>
      <c r="FX21" s="14">
        <v>3</v>
      </c>
      <c r="FY21" s="15">
        <v>4055.78</v>
      </c>
      <c r="FZ21" s="16" t="s">
        <v>105</v>
      </c>
      <c r="GA21" s="17" t="s">
        <v>105</v>
      </c>
      <c r="GB21" s="13" t="s">
        <v>105</v>
      </c>
      <c r="GC21" s="14" t="s">
        <v>105</v>
      </c>
      <c r="GD21" s="15" t="s">
        <v>105</v>
      </c>
      <c r="GE21" s="16" t="s">
        <v>105</v>
      </c>
      <c r="GF21" s="17" t="s">
        <v>105</v>
      </c>
      <c r="GG21" s="13">
        <v>2</v>
      </c>
      <c r="GH21" s="14">
        <v>2</v>
      </c>
      <c r="GI21" s="15" t="s">
        <v>105</v>
      </c>
      <c r="GJ21" s="16" t="s">
        <v>105</v>
      </c>
      <c r="GK21" s="17" t="s">
        <v>105</v>
      </c>
      <c r="GL21" s="13" t="s">
        <v>105</v>
      </c>
      <c r="GM21" s="14" t="s">
        <v>105</v>
      </c>
      <c r="GN21" s="15" t="s">
        <v>105</v>
      </c>
      <c r="GO21" s="16" t="s">
        <v>105</v>
      </c>
      <c r="GP21" s="17" t="s">
        <v>105</v>
      </c>
      <c r="GQ21" s="13">
        <v>854</v>
      </c>
      <c r="GR21" s="14">
        <v>984</v>
      </c>
      <c r="GS21" s="15">
        <v>10492.49</v>
      </c>
      <c r="GT21" s="16">
        <v>6.35</v>
      </c>
      <c r="GU21" s="17">
        <v>8.18</v>
      </c>
    </row>
    <row r="22" spans="2:203" ht="25.05" customHeight="1" x14ac:dyDescent="0.3">
      <c r="B22" s="12" t="s">
        <v>68</v>
      </c>
      <c r="D22" s="18">
        <v>6</v>
      </c>
      <c r="E22" s="19">
        <v>6</v>
      </c>
      <c r="F22" s="20">
        <v>1342.49</v>
      </c>
      <c r="G22" s="21">
        <v>24.5</v>
      </c>
      <c r="H22" s="22" t="s">
        <v>105</v>
      </c>
      <c r="I22" s="18" t="s">
        <v>105</v>
      </c>
      <c r="J22" s="19" t="s">
        <v>105</v>
      </c>
      <c r="K22" s="20" t="s">
        <v>105</v>
      </c>
      <c r="L22" s="21" t="s">
        <v>105</v>
      </c>
      <c r="M22" s="22" t="s">
        <v>105</v>
      </c>
      <c r="N22" s="18" t="s">
        <v>105</v>
      </c>
      <c r="O22" s="19" t="s">
        <v>105</v>
      </c>
      <c r="P22" s="20" t="s">
        <v>105</v>
      </c>
      <c r="Q22" s="21" t="s">
        <v>105</v>
      </c>
      <c r="R22" s="22" t="s">
        <v>105</v>
      </c>
      <c r="S22" s="18">
        <v>2</v>
      </c>
      <c r="T22" s="19">
        <v>2</v>
      </c>
      <c r="U22" s="20">
        <v>36.17</v>
      </c>
      <c r="V22" s="21">
        <v>18.09</v>
      </c>
      <c r="W22" s="22" t="s">
        <v>105</v>
      </c>
      <c r="X22" s="18">
        <v>1</v>
      </c>
      <c r="Y22" s="19">
        <v>1</v>
      </c>
      <c r="Z22" s="20">
        <v>1306.32</v>
      </c>
      <c r="AA22" s="21">
        <v>1306.32</v>
      </c>
      <c r="AB22" s="22" t="s">
        <v>105</v>
      </c>
      <c r="AC22" s="18">
        <v>2</v>
      </c>
      <c r="AD22" s="19">
        <v>2</v>
      </c>
      <c r="AE22" s="20">
        <v>1330.82</v>
      </c>
      <c r="AF22" s="21">
        <v>665.41</v>
      </c>
      <c r="AG22" s="22" t="s">
        <v>105</v>
      </c>
      <c r="AH22" s="18">
        <v>11</v>
      </c>
      <c r="AI22" s="19">
        <v>11</v>
      </c>
      <c r="AJ22" s="20">
        <v>53.83</v>
      </c>
      <c r="AK22" s="21">
        <v>35.47</v>
      </c>
      <c r="AL22" s="22">
        <v>2.52</v>
      </c>
      <c r="AM22" s="18">
        <v>6</v>
      </c>
      <c r="AN22" s="19">
        <v>6</v>
      </c>
      <c r="AO22" s="20">
        <v>13.12</v>
      </c>
      <c r="AP22" s="21" t="s">
        <v>105</v>
      </c>
      <c r="AQ22" s="22" t="s">
        <v>105</v>
      </c>
      <c r="AR22" s="18" t="s">
        <v>105</v>
      </c>
      <c r="AS22" s="19" t="s">
        <v>105</v>
      </c>
      <c r="AT22" s="20" t="s">
        <v>105</v>
      </c>
      <c r="AU22" s="21" t="s">
        <v>105</v>
      </c>
      <c r="AV22" s="22" t="s">
        <v>105</v>
      </c>
      <c r="AW22" s="18">
        <v>65</v>
      </c>
      <c r="AX22" s="19">
        <v>67</v>
      </c>
      <c r="AY22" s="20">
        <v>1.41</v>
      </c>
      <c r="AZ22" s="21">
        <v>0.31</v>
      </c>
      <c r="BA22" s="22" t="s">
        <v>105</v>
      </c>
      <c r="BB22" s="18">
        <v>53</v>
      </c>
      <c r="BC22" s="19">
        <v>54</v>
      </c>
      <c r="BD22" s="20">
        <v>26.49</v>
      </c>
      <c r="BE22" s="21">
        <v>2.14</v>
      </c>
      <c r="BF22" s="22">
        <v>24.09</v>
      </c>
      <c r="BG22" s="18">
        <v>104</v>
      </c>
      <c r="BH22" s="19">
        <v>106</v>
      </c>
      <c r="BI22" s="20">
        <v>62.8</v>
      </c>
      <c r="BJ22" s="21">
        <v>2.4700000000000002</v>
      </c>
      <c r="BK22" s="22">
        <v>11.21</v>
      </c>
      <c r="BL22" s="18">
        <v>180</v>
      </c>
      <c r="BM22" s="19">
        <v>189</v>
      </c>
      <c r="BN22" s="20">
        <v>431.91</v>
      </c>
      <c r="BO22" s="21">
        <v>5.51</v>
      </c>
      <c r="BP22" s="22">
        <v>13.59</v>
      </c>
      <c r="BQ22" s="18">
        <v>87</v>
      </c>
      <c r="BR22" s="19">
        <v>93</v>
      </c>
      <c r="BS22" s="20">
        <v>777.68</v>
      </c>
      <c r="BT22" s="21">
        <v>20.72</v>
      </c>
      <c r="BU22" s="22">
        <v>20.61</v>
      </c>
      <c r="BV22" s="18" t="s">
        <v>105</v>
      </c>
      <c r="BW22" s="19" t="s">
        <v>105</v>
      </c>
      <c r="BX22" s="20" t="s">
        <v>105</v>
      </c>
      <c r="BY22" s="21" t="s">
        <v>105</v>
      </c>
      <c r="BZ22" s="22" t="s">
        <v>105</v>
      </c>
      <c r="CA22" s="18">
        <v>1</v>
      </c>
      <c r="CB22" s="19">
        <v>1</v>
      </c>
      <c r="CC22" s="20" t="s">
        <v>105</v>
      </c>
      <c r="CD22" s="21" t="s">
        <v>105</v>
      </c>
      <c r="CE22" s="22" t="s">
        <v>105</v>
      </c>
      <c r="CF22" s="18" t="s">
        <v>105</v>
      </c>
      <c r="CG22" s="19" t="s">
        <v>105</v>
      </c>
      <c r="CH22" s="20" t="s">
        <v>105</v>
      </c>
      <c r="CI22" s="21" t="s">
        <v>105</v>
      </c>
      <c r="CJ22" s="22" t="s">
        <v>105</v>
      </c>
      <c r="CK22" s="18" t="s">
        <v>105</v>
      </c>
      <c r="CL22" s="19" t="s">
        <v>105</v>
      </c>
      <c r="CM22" s="20" t="s">
        <v>105</v>
      </c>
      <c r="CN22" s="21" t="s">
        <v>105</v>
      </c>
      <c r="CO22" s="22" t="s">
        <v>105</v>
      </c>
      <c r="CP22" s="18">
        <v>49</v>
      </c>
      <c r="CQ22" s="19">
        <v>49</v>
      </c>
      <c r="CR22" s="20">
        <v>18.18</v>
      </c>
      <c r="CS22" s="21" t="s">
        <v>105</v>
      </c>
      <c r="CT22" s="22" t="s">
        <v>105</v>
      </c>
      <c r="CU22" s="18">
        <v>30</v>
      </c>
      <c r="CV22" s="19">
        <v>30</v>
      </c>
      <c r="CW22" s="20">
        <v>941.54</v>
      </c>
      <c r="CX22" s="21">
        <v>29.68</v>
      </c>
      <c r="CY22" s="22">
        <v>1.67</v>
      </c>
      <c r="CZ22" s="18" t="s">
        <v>105</v>
      </c>
      <c r="DA22" s="19" t="s">
        <v>105</v>
      </c>
      <c r="DB22" s="20" t="s">
        <v>105</v>
      </c>
      <c r="DC22" s="21" t="s">
        <v>105</v>
      </c>
      <c r="DD22" s="22" t="s">
        <v>105</v>
      </c>
      <c r="DE22" s="18" t="s">
        <v>105</v>
      </c>
      <c r="DF22" s="19" t="s">
        <v>105</v>
      </c>
      <c r="DG22" s="20" t="s">
        <v>105</v>
      </c>
      <c r="DH22" s="21" t="s">
        <v>105</v>
      </c>
      <c r="DI22" s="22" t="s">
        <v>105</v>
      </c>
      <c r="DJ22" s="18">
        <v>4</v>
      </c>
      <c r="DK22" s="19">
        <v>4</v>
      </c>
      <c r="DL22" s="20">
        <v>4.49</v>
      </c>
      <c r="DM22" s="21">
        <v>10.93</v>
      </c>
      <c r="DN22" s="22" t="s">
        <v>105</v>
      </c>
      <c r="DO22" s="18" t="s">
        <v>105</v>
      </c>
      <c r="DP22" s="19" t="s">
        <v>105</v>
      </c>
      <c r="DQ22" s="20" t="s">
        <v>105</v>
      </c>
      <c r="DR22" s="21" t="s">
        <v>105</v>
      </c>
      <c r="DS22" s="22" t="s">
        <v>105</v>
      </c>
      <c r="DT22" s="18">
        <v>17</v>
      </c>
      <c r="DU22" s="19">
        <v>21</v>
      </c>
      <c r="DV22" s="20">
        <v>6104.4</v>
      </c>
      <c r="DW22" s="21" t="s">
        <v>105</v>
      </c>
      <c r="DX22" s="22" t="s">
        <v>105</v>
      </c>
      <c r="DY22" s="18" t="s">
        <v>105</v>
      </c>
      <c r="DZ22" s="19" t="s">
        <v>105</v>
      </c>
      <c r="EA22" s="20" t="s">
        <v>105</v>
      </c>
      <c r="EB22" s="21" t="s">
        <v>105</v>
      </c>
      <c r="EC22" s="22" t="s">
        <v>105</v>
      </c>
      <c r="ED22" s="18">
        <v>1</v>
      </c>
      <c r="EE22" s="19">
        <v>1</v>
      </c>
      <c r="EF22" s="20" t="s">
        <v>105</v>
      </c>
      <c r="EG22" s="21" t="s">
        <v>105</v>
      </c>
      <c r="EH22" s="22" t="s">
        <v>105</v>
      </c>
      <c r="EI22" s="18">
        <v>2</v>
      </c>
      <c r="EJ22" s="19">
        <v>2</v>
      </c>
      <c r="EK22" s="20">
        <v>5.29</v>
      </c>
      <c r="EL22" s="21">
        <v>35.47</v>
      </c>
      <c r="EM22" s="22">
        <v>2.52</v>
      </c>
      <c r="EN22" s="18" t="s">
        <v>105</v>
      </c>
      <c r="EO22" s="19" t="s">
        <v>105</v>
      </c>
      <c r="EP22" s="20" t="s">
        <v>105</v>
      </c>
      <c r="EQ22" s="21" t="s">
        <v>105</v>
      </c>
      <c r="ER22" s="22" t="s">
        <v>105</v>
      </c>
      <c r="ES22" s="18" t="s">
        <v>105</v>
      </c>
      <c r="ET22" s="19" t="s">
        <v>105</v>
      </c>
      <c r="EU22" s="20" t="s">
        <v>105</v>
      </c>
      <c r="EV22" s="21" t="s">
        <v>105</v>
      </c>
      <c r="EW22" s="22" t="s">
        <v>105</v>
      </c>
      <c r="EX22" s="18">
        <v>9</v>
      </c>
      <c r="EY22" s="19">
        <v>9</v>
      </c>
      <c r="EZ22" s="20">
        <v>49.42</v>
      </c>
      <c r="FA22" s="21">
        <v>24.72</v>
      </c>
      <c r="FB22" s="22" t="s">
        <v>105</v>
      </c>
      <c r="FC22" s="18">
        <v>1</v>
      </c>
      <c r="FD22" s="19">
        <v>1</v>
      </c>
      <c r="FE22" s="20" t="s">
        <v>105</v>
      </c>
      <c r="FF22" s="21" t="s">
        <v>105</v>
      </c>
      <c r="FG22" s="22" t="s">
        <v>105</v>
      </c>
      <c r="FH22" s="18">
        <v>6</v>
      </c>
      <c r="FI22" s="19">
        <v>6</v>
      </c>
      <c r="FJ22" s="20">
        <v>6.03</v>
      </c>
      <c r="FK22" s="21">
        <v>197.36</v>
      </c>
      <c r="FL22" s="22" t="s">
        <v>105</v>
      </c>
      <c r="FM22" s="18">
        <v>8</v>
      </c>
      <c r="FN22" s="19">
        <v>8</v>
      </c>
      <c r="FO22" s="20">
        <v>914.16</v>
      </c>
      <c r="FP22" s="21">
        <v>1036.9000000000001</v>
      </c>
      <c r="FQ22" s="22">
        <v>17.34</v>
      </c>
      <c r="FR22" s="18" t="s">
        <v>105</v>
      </c>
      <c r="FS22" s="19" t="s">
        <v>105</v>
      </c>
      <c r="FT22" s="20" t="s">
        <v>105</v>
      </c>
      <c r="FU22" s="21" t="s">
        <v>105</v>
      </c>
      <c r="FV22" s="22" t="s">
        <v>105</v>
      </c>
      <c r="FW22" s="18" t="s">
        <v>105</v>
      </c>
      <c r="FX22" s="19" t="s">
        <v>105</v>
      </c>
      <c r="FY22" s="20" t="s">
        <v>105</v>
      </c>
      <c r="FZ22" s="21" t="s">
        <v>105</v>
      </c>
      <c r="GA22" s="22" t="s">
        <v>105</v>
      </c>
      <c r="GB22" s="18" t="s">
        <v>105</v>
      </c>
      <c r="GC22" s="19" t="s">
        <v>105</v>
      </c>
      <c r="GD22" s="20" t="s">
        <v>105</v>
      </c>
      <c r="GE22" s="21" t="s">
        <v>105</v>
      </c>
      <c r="GF22" s="22" t="s">
        <v>105</v>
      </c>
      <c r="GG22" s="18">
        <v>2</v>
      </c>
      <c r="GH22" s="19">
        <v>2</v>
      </c>
      <c r="GI22" s="20" t="s">
        <v>105</v>
      </c>
      <c r="GJ22" s="21" t="s">
        <v>105</v>
      </c>
      <c r="GK22" s="22" t="s">
        <v>105</v>
      </c>
      <c r="GL22" s="18" t="s">
        <v>105</v>
      </c>
      <c r="GM22" s="19" t="s">
        <v>105</v>
      </c>
      <c r="GN22" s="20" t="s">
        <v>105</v>
      </c>
      <c r="GO22" s="21" t="s">
        <v>105</v>
      </c>
      <c r="GP22" s="22" t="s">
        <v>105</v>
      </c>
      <c r="GQ22" s="18">
        <v>587</v>
      </c>
      <c r="GR22" s="19">
        <v>660</v>
      </c>
      <c r="GS22" s="20">
        <v>10698.53</v>
      </c>
      <c r="GT22" s="21">
        <v>6.07</v>
      </c>
      <c r="GU22" s="22">
        <v>12.76</v>
      </c>
    </row>
    <row r="23" spans="2:203" ht="25.05" customHeight="1" x14ac:dyDescent="0.3">
      <c r="B23" s="12" t="s">
        <v>69</v>
      </c>
      <c r="D23" s="13">
        <v>6</v>
      </c>
      <c r="E23" s="14">
        <v>6</v>
      </c>
      <c r="F23" s="15">
        <v>3445.38</v>
      </c>
      <c r="G23" s="16">
        <v>1722.69</v>
      </c>
      <c r="H23" s="17">
        <v>2.39</v>
      </c>
      <c r="I23" s="13" t="s">
        <v>105</v>
      </c>
      <c r="J23" s="14" t="s">
        <v>105</v>
      </c>
      <c r="K23" s="15" t="s">
        <v>105</v>
      </c>
      <c r="L23" s="16" t="s">
        <v>105</v>
      </c>
      <c r="M23" s="17" t="s">
        <v>105</v>
      </c>
      <c r="N23" s="13" t="s">
        <v>105</v>
      </c>
      <c r="O23" s="14" t="s">
        <v>105</v>
      </c>
      <c r="P23" s="15" t="s">
        <v>105</v>
      </c>
      <c r="Q23" s="16" t="s">
        <v>105</v>
      </c>
      <c r="R23" s="17" t="s">
        <v>105</v>
      </c>
      <c r="S23" s="13">
        <v>1</v>
      </c>
      <c r="T23" s="14">
        <v>1</v>
      </c>
      <c r="U23" s="15" t="s">
        <v>105</v>
      </c>
      <c r="V23" s="16" t="s">
        <v>105</v>
      </c>
      <c r="W23" s="17" t="s">
        <v>105</v>
      </c>
      <c r="X23" s="13">
        <v>2</v>
      </c>
      <c r="Y23" s="14">
        <v>2</v>
      </c>
      <c r="Z23" s="15" t="s">
        <v>105</v>
      </c>
      <c r="AA23" s="16" t="s">
        <v>105</v>
      </c>
      <c r="AB23" s="17" t="s">
        <v>105</v>
      </c>
      <c r="AC23" s="13">
        <v>2</v>
      </c>
      <c r="AD23" s="14">
        <v>2</v>
      </c>
      <c r="AE23" s="15">
        <v>3445.38</v>
      </c>
      <c r="AF23" s="16">
        <v>1722.69</v>
      </c>
      <c r="AG23" s="17">
        <v>2.39</v>
      </c>
      <c r="AH23" s="13">
        <v>7</v>
      </c>
      <c r="AI23" s="14">
        <v>7</v>
      </c>
      <c r="AJ23" s="15">
        <v>5.77</v>
      </c>
      <c r="AK23" s="16">
        <v>28.19</v>
      </c>
      <c r="AL23" s="17" t="s">
        <v>105</v>
      </c>
      <c r="AM23" s="13">
        <v>2</v>
      </c>
      <c r="AN23" s="14">
        <v>2</v>
      </c>
      <c r="AO23" s="15">
        <v>3.3</v>
      </c>
      <c r="AP23" s="16" t="s">
        <v>105</v>
      </c>
      <c r="AQ23" s="17" t="s">
        <v>105</v>
      </c>
      <c r="AR23" s="13" t="s">
        <v>105</v>
      </c>
      <c r="AS23" s="14" t="s">
        <v>105</v>
      </c>
      <c r="AT23" s="15" t="s">
        <v>105</v>
      </c>
      <c r="AU23" s="16" t="s">
        <v>105</v>
      </c>
      <c r="AV23" s="17" t="s">
        <v>105</v>
      </c>
      <c r="AW23" s="13">
        <v>31</v>
      </c>
      <c r="AX23" s="14">
        <v>34</v>
      </c>
      <c r="AY23" s="15">
        <v>1.34</v>
      </c>
      <c r="AZ23" s="16">
        <v>0.75</v>
      </c>
      <c r="BA23" s="17" t="s">
        <v>105</v>
      </c>
      <c r="BB23" s="13">
        <v>31</v>
      </c>
      <c r="BC23" s="14">
        <v>32</v>
      </c>
      <c r="BD23" s="15">
        <v>28.62</v>
      </c>
      <c r="BE23" s="16">
        <v>1.25</v>
      </c>
      <c r="BF23" s="17">
        <v>4.38</v>
      </c>
      <c r="BG23" s="13">
        <v>59</v>
      </c>
      <c r="BH23" s="14">
        <v>59</v>
      </c>
      <c r="BI23" s="15">
        <v>36.25</v>
      </c>
      <c r="BJ23" s="16">
        <v>2.85</v>
      </c>
      <c r="BK23" s="17">
        <v>34.979999999999997</v>
      </c>
      <c r="BL23" s="13">
        <v>115</v>
      </c>
      <c r="BM23" s="14">
        <v>118</v>
      </c>
      <c r="BN23" s="15">
        <v>313.33999999999997</v>
      </c>
      <c r="BO23" s="16">
        <v>5.79</v>
      </c>
      <c r="BP23" s="17">
        <v>9.6999999999999993</v>
      </c>
      <c r="BQ23" s="13">
        <v>60</v>
      </c>
      <c r="BR23" s="14">
        <v>64</v>
      </c>
      <c r="BS23" s="15">
        <v>331.83</v>
      </c>
      <c r="BT23" s="16">
        <v>17.670000000000002</v>
      </c>
      <c r="BU23" s="17">
        <v>34.130000000000003</v>
      </c>
      <c r="BV23" s="13" t="s">
        <v>105</v>
      </c>
      <c r="BW23" s="14" t="s">
        <v>105</v>
      </c>
      <c r="BX23" s="15" t="s">
        <v>105</v>
      </c>
      <c r="BY23" s="16" t="s">
        <v>105</v>
      </c>
      <c r="BZ23" s="17" t="s">
        <v>105</v>
      </c>
      <c r="CA23" s="13" t="s">
        <v>105</v>
      </c>
      <c r="CB23" s="14" t="s">
        <v>105</v>
      </c>
      <c r="CC23" s="15" t="s">
        <v>105</v>
      </c>
      <c r="CD23" s="16" t="s">
        <v>105</v>
      </c>
      <c r="CE23" s="17" t="s">
        <v>105</v>
      </c>
      <c r="CF23" s="13" t="s">
        <v>105</v>
      </c>
      <c r="CG23" s="14" t="s">
        <v>105</v>
      </c>
      <c r="CH23" s="15" t="s">
        <v>105</v>
      </c>
      <c r="CI23" s="16" t="s">
        <v>105</v>
      </c>
      <c r="CJ23" s="17" t="s">
        <v>105</v>
      </c>
      <c r="CK23" s="13" t="s">
        <v>105</v>
      </c>
      <c r="CL23" s="14" t="s">
        <v>105</v>
      </c>
      <c r="CM23" s="15" t="s">
        <v>105</v>
      </c>
      <c r="CN23" s="16" t="s">
        <v>105</v>
      </c>
      <c r="CO23" s="17" t="s">
        <v>105</v>
      </c>
      <c r="CP23" s="13">
        <v>30</v>
      </c>
      <c r="CQ23" s="14">
        <v>33</v>
      </c>
      <c r="CR23" s="15">
        <v>21.32</v>
      </c>
      <c r="CS23" s="16" t="s">
        <v>105</v>
      </c>
      <c r="CT23" s="17" t="s">
        <v>105</v>
      </c>
      <c r="CU23" s="13">
        <v>22</v>
      </c>
      <c r="CV23" s="14">
        <v>22</v>
      </c>
      <c r="CW23" s="15">
        <v>351.12</v>
      </c>
      <c r="CX23" s="16">
        <v>10.27</v>
      </c>
      <c r="CY23" s="17">
        <v>0.62</v>
      </c>
      <c r="CZ23" s="13" t="s">
        <v>105</v>
      </c>
      <c r="DA23" s="14" t="s">
        <v>105</v>
      </c>
      <c r="DB23" s="15" t="s">
        <v>105</v>
      </c>
      <c r="DC23" s="16" t="s">
        <v>105</v>
      </c>
      <c r="DD23" s="17" t="s">
        <v>105</v>
      </c>
      <c r="DE23" s="13">
        <v>1</v>
      </c>
      <c r="DF23" s="14">
        <v>1</v>
      </c>
      <c r="DG23" s="15">
        <v>26.25</v>
      </c>
      <c r="DH23" s="16" t="s">
        <v>105</v>
      </c>
      <c r="DI23" s="17" t="s">
        <v>105</v>
      </c>
      <c r="DJ23" s="13">
        <v>1</v>
      </c>
      <c r="DK23" s="14">
        <v>1</v>
      </c>
      <c r="DL23" s="15">
        <v>0.27</v>
      </c>
      <c r="DM23" s="16" t="s">
        <v>105</v>
      </c>
      <c r="DN23" s="17" t="s">
        <v>105</v>
      </c>
      <c r="DO23" s="13" t="s">
        <v>105</v>
      </c>
      <c r="DP23" s="14" t="s">
        <v>105</v>
      </c>
      <c r="DQ23" s="15" t="s">
        <v>105</v>
      </c>
      <c r="DR23" s="16" t="s">
        <v>105</v>
      </c>
      <c r="DS23" s="17" t="s">
        <v>105</v>
      </c>
      <c r="DT23" s="13">
        <v>15</v>
      </c>
      <c r="DU23" s="14">
        <v>15</v>
      </c>
      <c r="DV23" s="15">
        <v>311.75</v>
      </c>
      <c r="DW23" s="16" t="s">
        <v>105</v>
      </c>
      <c r="DX23" s="17" t="s">
        <v>105</v>
      </c>
      <c r="DY23" s="13">
        <v>2</v>
      </c>
      <c r="DZ23" s="14">
        <v>2</v>
      </c>
      <c r="EA23" s="15">
        <v>246</v>
      </c>
      <c r="EB23" s="16" t="s">
        <v>105</v>
      </c>
      <c r="EC23" s="17" t="s">
        <v>105</v>
      </c>
      <c r="ED23" s="13">
        <v>2</v>
      </c>
      <c r="EE23" s="14">
        <v>2</v>
      </c>
      <c r="EF23" s="15">
        <v>2.62</v>
      </c>
      <c r="EG23" s="16">
        <v>13.11</v>
      </c>
      <c r="EH23" s="17" t="s">
        <v>105</v>
      </c>
      <c r="EI23" s="13">
        <v>3</v>
      </c>
      <c r="EJ23" s="14">
        <v>3</v>
      </c>
      <c r="EK23" s="15">
        <v>233.92</v>
      </c>
      <c r="EL23" s="16" t="s">
        <v>105</v>
      </c>
      <c r="EM23" s="17" t="s">
        <v>105</v>
      </c>
      <c r="EN23" s="13" t="s">
        <v>105</v>
      </c>
      <c r="EO23" s="14" t="s">
        <v>105</v>
      </c>
      <c r="EP23" s="15" t="s">
        <v>105</v>
      </c>
      <c r="EQ23" s="16" t="s">
        <v>105</v>
      </c>
      <c r="ER23" s="17" t="s">
        <v>105</v>
      </c>
      <c r="ES23" s="13" t="s">
        <v>105</v>
      </c>
      <c r="ET23" s="14" t="s">
        <v>105</v>
      </c>
      <c r="EU23" s="15" t="s">
        <v>105</v>
      </c>
      <c r="EV23" s="16" t="s">
        <v>105</v>
      </c>
      <c r="EW23" s="17" t="s">
        <v>105</v>
      </c>
      <c r="EX23" s="13">
        <v>8</v>
      </c>
      <c r="EY23" s="14">
        <v>8</v>
      </c>
      <c r="EZ23" s="15" t="s">
        <v>105</v>
      </c>
      <c r="FA23" s="16" t="s">
        <v>105</v>
      </c>
      <c r="FB23" s="17" t="s">
        <v>105</v>
      </c>
      <c r="FC23" s="13">
        <v>1</v>
      </c>
      <c r="FD23" s="14">
        <v>1</v>
      </c>
      <c r="FE23" s="15">
        <v>331.84</v>
      </c>
      <c r="FF23" s="16">
        <v>2154.8200000000002</v>
      </c>
      <c r="FG23" s="17">
        <v>2.92</v>
      </c>
      <c r="FH23" s="13">
        <v>3</v>
      </c>
      <c r="FI23" s="14">
        <v>3</v>
      </c>
      <c r="FJ23" s="15" t="s">
        <v>105</v>
      </c>
      <c r="FK23" s="16" t="s">
        <v>105</v>
      </c>
      <c r="FL23" s="17" t="s">
        <v>105</v>
      </c>
      <c r="FM23" s="13">
        <v>4</v>
      </c>
      <c r="FN23" s="14">
        <v>4</v>
      </c>
      <c r="FO23" s="15">
        <v>132.96</v>
      </c>
      <c r="FP23" s="16">
        <v>202.19</v>
      </c>
      <c r="FQ23" s="17">
        <v>1.97</v>
      </c>
      <c r="FR23" s="13" t="s">
        <v>105</v>
      </c>
      <c r="FS23" s="14" t="s">
        <v>105</v>
      </c>
      <c r="FT23" s="15" t="s">
        <v>105</v>
      </c>
      <c r="FU23" s="16" t="s">
        <v>105</v>
      </c>
      <c r="FV23" s="17" t="s">
        <v>105</v>
      </c>
      <c r="FW23" s="13" t="s">
        <v>105</v>
      </c>
      <c r="FX23" s="14" t="s">
        <v>105</v>
      </c>
      <c r="FY23" s="15" t="s">
        <v>105</v>
      </c>
      <c r="FZ23" s="16" t="s">
        <v>105</v>
      </c>
      <c r="GA23" s="17" t="s">
        <v>105</v>
      </c>
      <c r="GB23" s="13" t="s">
        <v>105</v>
      </c>
      <c r="GC23" s="14" t="s">
        <v>105</v>
      </c>
      <c r="GD23" s="15" t="s">
        <v>105</v>
      </c>
      <c r="GE23" s="16" t="s">
        <v>105</v>
      </c>
      <c r="GF23" s="17" t="s">
        <v>105</v>
      </c>
      <c r="GG23" s="13">
        <v>4</v>
      </c>
      <c r="GH23" s="14">
        <v>4</v>
      </c>
      <c r="GI23" s="15" t="s">
        <v>105</v>
      </c>
      <c r="GJ23" s="16" t="s">
        <v>105</v>
      </c>
      <c r="GK23" s="17" t="s">
        <v>105</v>
      </c>
      <c r="GL23" s="13">
        <v>1</v>
      </c>
      <c r="GM23" s="14">
        <v>1</v>
      </c>
      <c r="GN23" s="15" t="s">
        <v>105</v>
      </c>
      <c r="GO23" s="16" t="s">
        <v>105</v>
      </c>
      <c r="GP23" s="17" t="s">
        <v>105</v>
      </c>
      <c r="GQ23" s="13">
        <v>376</v>
      </c>
      <c r="GR23" s="14">
        <v>417</v>
      </c>
      <c r="GS23" s="15">
        <v>5524.23</v>
      </c>
      <c r="GT23" s="16">
        <v>7.16</v>
      </c>
      <c r="GU23" s="17">
        <v>7.6</v>
      </c>
    </row>
    <row r="24" spans="2:203" ht="25.05" customHeight="1" x14ac:dyDescent="0.3">
      <c r="B24" s="12" t="s">
        <v>70</v>
      </c>
      <c r="D24" s="18">
        <v>6</v>
      </c>
      <c r="E24" s="19">
        <v>6</v>
      </c>
      <c r="F24" s="20">
        <v>227.51</v>
      </c>
      <c r="G24" s="21">
        <v>227.51</v>
      </c>
      <c r="H24" s="22">
        <v>0.82</v>
      </c>
      <c r="I24" s="18">
        <v>1</v>
      </c>
      <c r="J24" s="19">
        <v>1</v>
      </c>
      <c r="K24" s="20" t="s">
        <v>105</v>
      </c>
      <c r="L24" s="21" t="s">
        <v>105</v>
      </c>
      <c r="M24" s="22" t="s">
        <v>105</v>
      </c>
      <c r="N24" s="18" t="s">
        <v>105</v>
      </c>
      <c r="O24" s="19" t="s">
        <v>105</v>
      </c>
      <c r="P24" s="20" t="s">
        <v>105</v>
      </c>
      <c r="Q24" s="21" t="s">
        <v>105</v>
      </c>
      <c r="R24" s="22" t="s">
        <v>105</v>
      </c>
      <c r="S24" s="18">
        <v>1</v>
      </c>
      <c r="T24" s="19">
        <v>1</v>
      </c>
      <c r="U24" s="20" t="s">
        <v>105</v>
      </c>
      <c r="V24" s="21" t="s">
        <v>105</v>
      </c>
      <c r="W24" s="22" t="s">
        <v>105</v>
      </c>
      <c r="X24" s="18" t="s">
        <v>105</v>
      </c>
      <c r="Y24" s="19" t="s">
        <v>105</v>
      </c>
      <c r="Z24" s="20" t="s">
        <v>105</v>
      </c>
      <c r="AA24" s="21" t="s">
        <v>105</v>
      </c>
      <c r="AB24" s="22" t="s">
        <v>105</v>
      </c>
      <c r="AC24" s="18" t="s">
        <v>105</v>
      </c>
      <c r="AD24" s="19" t="s">
        <v>105</v>
      </c>
      <c r="AE24" s="20" t="s">
        <v>105</v>
      </c>
      <c r="AF24" s="21" t="s">
        <v>105</v>
      </c>
      <c r="AG24" s="22" t="s">
        <v>105</v>
      </c>
      <c r="AH24" s="18">
        <v>3</v>
      </c>
      <c r="AI24" s="19">
        <v>3</v>
      </c>
      <c r="AJ24" s="20">
        <v>0.23</v>
      </c>
      <c r="AK24" s="21" t="s">
        <v>105</v>
      </c>
      <c r="AL24" s="22" t="s">
        <v>105</v>
      </c>
      <c r="AM24" s="18">
        <v>3</v>
      </c>
      <c r="AN24" s="19">
        <v>3</v>
      </c>
      <c r="AO24" s="20">
        <v>129.52000000000001</v>
      </c>
      <c r="AP24" s="21">
        <v>484.82</v>
      </c>
      <c r="AQ24" s="22">
        <v>1.51</v>
      </c>
      <c r="AR24" s="18" t="s">
        <v>105</v>
      </c>
      <c r="AS24" s="19" t="s">
        <v>105</v>
      </c>
      <c r="AT24" s="20" t="s">
        <v>105</v>
      </c>
      <c r="AU24" s="21" t="s">
        <v>105</v>
      </c>
      <c r="AV24" s="22" t="s">
        <v>105</v>
      </c>
      <c r="AW24" s="18">
        <v>19</v>
      </c>
      <c r="AX24" s="19">
        <v>19</v>
      </c>
      <c r="AY24" s="20">
        <v>1.52</v>
      </c>
      <c r="AZ24" s="21" t="s">
        <v>105</v>
      </c>
      <c r="BA24" s="22" t="s">
        <v>105</v>
      </c>
      <c r="BB24" s="18">
        <v>25</v>
      </c>
      <c r="BC24" s="19">
        <v>25</v>
      </c>
      <c r="BD24" s="20">
        <v>12.41</v>
      </c>
      <c r="BE24" s="21">
        <v>1.07</v>
      </c>
      <c r="BF24" s="22">
        <v>7.89</v>
      </c>
      <c r="BG24" s="18">
        <v>40</v>
      </c>
      <c r="BH24" s="19">
        <v>41</v>
      </c>
      <c r="BI24" s="20">
        <v>26.18</v>
      </c>
      <c r="BJ24" s="21">
        <v>1.55</v>
      </c>
      <c r="BK24" s="22">
        <v>7.36</v>
      </c>
      <c r="BL24" s="18">
        <v>78</v>
      </c>
      <c r="BM24" s="19">
        <v>81</v>
      </c>
      <c r="BN24" s="20">
        <v>263.55</v>
      </c>
      <c r="BO24" s="21">
        <v>10.09</v>
      </c>
      <c r="BP24" s="22">
        <v>8.85</v>
      </c>
      <c r="BQ24" s="18">
        <v>45</v>
      </c>
      <c r="BR24" s="19">
        <v>45</v>
      </c>
      <c r="BS24" s="20">
        <v>156.16999999999999</v>
      </c>
      <c r="BT24" s="21">
        <v>10.68</v>
      </c>
      <c r="BU24" s="22">
        <v>10.63</v>
      </c>
      <c r="BV24" s="18" t="s">
        <v>105</v>
      </c>
      <c r="BW24" s="19" t="s">
        <v>105</v>
      </c>
      <c r="BX24" s="20" t="s">
        <v>105</v>
      </c>
      <c r="BY24" s="21" t="s">
        <v>105</v>
      </c>
      <c r="BZ24" s="22" t="s">
        <v>105</v>
      </c>
      <c r="CA24" s="18" t="s">
        <v>105</v>
      </c>
      <c r="CB24" s="19" t="s">
        <v>105</v>
      </c>
      <c r="CC24" s="20" t="s">
        <v>105</v>
      </c>
      <c r="CD24" s="21" t="s">
        <v>105</v>
      </c>
      <c r="CE24" s="22" t="s">
        <v>105</v>
      </c>
      <c r="CF24" s="18">
        <v>1</v>
      </c>
      <c r="CG24" s="19">
        <v>1</v>
      </c>
      <c r="CH24" s="20">
        <v>0.37</v>
      </c>
      <c r="CI24" s="21" t="s">
        <v>105</v>
      </c>
      <c r="CJ24" s="22" t="s">
        <v>105</v>
      </c>
      <c r="CK24" s="18" t="s">
        <v>105</v>
      </c>
      <c r="CL24" s="19" t="s">
        <v>105</v>
      </c>
      <c r="CM24" s="20" t="s">
        <v>105</v>
      </c>
      <c r="CN24" s="21" t="s">
        <v>105</v>
      </c>
      <c r="CO24" s="22" t="s">
        <v>105</v>
      </c>
      <c r="CP24" s="18">
        <v>22</v>
      </c>
      <c r="CQ24" s="19">
        <v>22</v>
      </c>
      <c r="CR24" s="20">
        <v>27.13</v>
      </c>
      <c r="CS24" s="21" t="s">
        <v>105</v>
      </c>
      <c r="CT24" s="22" t="s">
        <v>105</v>
      </c>
      <c r="CU24" s="18">
        <v>16</v>
      </c>
      <c r="CV24" s="19">
        <v>16</v>
      </c>
      <c r="CW24" s="20">
        <v>239.5</v>
      </c>
      <c r="CX24" s="21">
        <v>9.7799999999999994</v>
      </c>
      <c r="CY24" s="22">
        <v>6.08</v>
      </c>
      <c r="CZ24" s="18" t="s">
        <v>105</v>
      </c>
      <c r="DA24" s="19" t="s">
        <v>105</v>
      </c>
      <c r="DB24" s="20" t="s">
        <v>105</v>
      </c>
      <c r="DC24" s="21" t="s">
        <v>105</v>
      </c>
      <c r="DD24" s="22" t="s">
        <v>105</v>
      </c>
      <c r="DE24" s="18" t="s">
        <v>105</v>
      </c>
      <c r="DF24" s="19" t="s">
        <v>105</v>
      </c>
      <c r="DG24" s="20" t="s">
        <v>105</v>
      </c>
      <c r="DH24" s="21" t="s">
        <v>105</v>
      </c>
      <c r="DI24" s="22" t="s">
        <v>105</v>
      </c>
      <c r="DJ24" s="18">
        <v>3</v>
      </c>
      <c r="DK24" s="19">
        <v>3</v>
      </c>
      <c r="DL24" s="20">
        <v>0.65</v>
      </c>
      <c r="DM24" s="21">
        <v>1.91</v>
      </c>
      <c r="DN24" s="22" t="s">
        <v>105</v>
      </c>
      <c r="DO24" s="18" t="s">
        <v>105</v>
      </c>
      <c r="DP24" s="19" t="s">
        <v>105</v>
      </c>
      <c r="DQ24" s="20" t="s">
        <v>105</v>
      </c>
      <c r="DR24" s="21" t="s">
        <v>105</v>
      </c>
      <c r="DS24" s="22" t="s">
        <v>105</v>
      </c>
      <c r="DT24" s="18">
        <v>9</v>
      </c>
      <c r="DU24" s="19">
        <v>9</v>
      </c>
      <c r="DV24" s="20">
        <v>7.51</v>
      </c>
      <c r="DW24" s="21" t="s">
        <v>105</v>
      </c>
      <c r="DX24" s="22" t="s">
        <v>105</v>
      </c>
      <c r="DY24" s="18" t="s">
        <v>105</v>
      </c>
      <c r="DZ24" s="19" t="s">
        <v>105</v>
      </c>
      <c r="EA24" s="20" t="s">
        <v>105</v>
      </c>
      <c r="EB24" s="21" t="s">
        <v>105</v>
      </c>
      <c r="EC24" s="22" t="s">
        <v>105</v>
      </c>
      <c r="ED24" s="18">
        <v>1</v>
      </c>
      <c r="EE24" s="19">
        <v>1</v>
      </c>
      <c r="EF24" s="20" t="s">
        <v>105</v>
      </c>
      <c r="EG24" s="21" t="s">
        <v>105</v>
      </c>
      <c r="EH24" s="22" t="s">
        <v>105</v>
      </c>
      <c r="EI24" s="18">
        <v>1</v>
      </c>
      <c r="EJ24" s="19">
        <v>1</v>
      </c>
      <c r="EK24" s="20">
        <v>0.47</v>
      </c>
      <c r="EL24" s="21" t="s">
        <v>105</v>
      </c>
      <c r="EM24" s="22" t="s">
        <v>105</v>
      </c>
      <c r="EN24" s="18" t="s">
        <v>105</v>
      </c>
      <c r="EO24" s="19" t="s">
        <v>105</v>
      </c>
      <c r="EP24" s="20" t="s">
        <v>105</v>
      </c>
      <c r="EQ24" s="21" t="s">
        <v>105</v>
      </c>
      <c r="ER24" s="22" t="s">
        <v>105</v>
      </c>
      <c r="ES24" s="18" t="s">
        <v>105</v>
      </c>
      <c r="ET24" s="19" t="s">
        <v>105</v>
      </c>
      <c r="EU24" s="20" t="s">
        <v>105</v>
      </c>
      <c r="EV24" s="21" t="s">
        <v>105</v>
      </c>
      <c r="EW24" s="22" t="s">
        <v>105</v>
      </c>
      <c r="EX24" s="18">
        <v>12</v>
      </c>
      <c r="EY24" s="19">
        <v>12</v>
      </c>
      <c r="EZ24" s="20">
        <v>227.51</v>
      </c>
      <c r="FA24" s="21">
        <v>227.51</v>
      </c>
      <c r="FB24" s="22">
        <v>0.82</v>
      </c>
      <c r="FC24" s="18" t="s">
        <v>105</v>
      </c>
      <c r="FD24" s="19" t="s">
        <v>105</v>
      </c>
      <c r="FE24" s="20" t="s">
        <v>105</v>
      </c>
      <c r="FF24" s="21" t="s">
        <v>105</v>
      </c>
      <c r="FG24" s="22" t="s">
        <v>105</v>
      </c>
      <c r="FH24" s="18">
        <v>7</v>
      </c>
      <c r="FI24" s="19">
        <v>7</v>
      </c>
      <c r="FJ24" s="20">
        <v>408.85</v>
      </c>
      <c r="FK24" s="21">
        <v>3429.03</v>
      </c>
      <c r="FL24" s="22">
        <v>36.26</v>
      </c>
      <c r="FM24" s="18">
        <v>4</v>
      </c>
      <c r="FN24" s="19">
        <v>4</v>
      </c>
      <c r="FO24" s="20">
        <v>310.26</v>
      </c>
      <c r="FP24" s="21">
        <v>250.22</v>
      </c>
      <c r="FQ24" s="22">
        <v>1.76</v>
      </c>
      <c r="FR24" s="18" t="s">
        <v>105</v>
      </c>
      <c r="FS24" s="19" t="s">
        <v>105</v>
      </c>
      <c r="FT24" s="20" t="s">
        <v>105</v>
      </c>
      <c r="FU24" s="21" t="s">
        <v>105</v>
      </c>
      <c r="FV24" s="22" t="s">
        <v>105</v>
      </c>
      <c r="FW24" s="18" t="s">
        <v>105</v>
      </c>
      <c r="FX24" s="19" t="s">
        <v>105</v>
      </c>
      <c r="FY24" s="20" t="s">
        <v>105</v>
      </c>
      <c r="FZ24" s="21" t="s">
        <v>105</v>
      </c>
      <c r="GA24" s="22" t="s">
        <v>105</v>
      </c>
      <c r="GB24" s="18" t="s">
        <v>105</v>
      </c>
      <c r="GC24" s="19" t="s">
        <v>105</v>
      </c>
      <c r="GD24" s="20" t="s">
        <v>105</v>
      </c>
      <c r="GE24" s="21" t="s">
        <v>105</v>
      </c>
      <c r="GF24" s="22" t="s">
        <v>105</v>
      </c>
      <c r="GG24" s="18">
        <v>2</v>
      </c>
      <c r="GH24" s="19">
        <v>2</v>
      </c>
      <c r="GI24" s="20" t="s">
        <v>105</v>
      </c>
      <c r="GJ24" s="21" t="s">
        <v>105</v>
      </c>
      <c r="GK24" s="22" t="s">
        <v>105</v>
      </c>
      <c r="GL24" s="18" t="s">
        <v>105</v>
      </c>
      <c r="GM24" s="19" t="s">
        <v>105</v>
      </c>
      <c r="GN24" s="20" t="s">
        <v>105</v>
      </c>
      <c r="GO24" s="21" t="s">
        <v>105</v>
      </c>
      <c r="GP24" s="22" t="s">
        <v>105</v>
      </c>
      <c r="GQ24" s="18">
        <v>279</v>
      </c>
      <c r="GR24" s="19">
        <v>295</v>
      </c>
      <c r="GS24" s="20">
        <v>1803.45</v>
      </c>
      <c r="GT24" s="21">
        <v>9.67</v>
      </c>
      <c r="GU24" s="22">
        <v>7.36</v>
      </c>
    </row>
    <row r="25" spans="2:203" ht="25.05" customHeight="1" x14ac:dyDescent="0.3">
      <c r="B25" s="12" t="s">
        <v>71</v>
      </c>
      <c r="D25" s="13">
        <v>4</v>
      </c>
      <c r="E25" s="14">
        <v>4</v>
      </c>
      <c r="F25" s="15">
        <v>57.28</v>
      </c>
      <c r="G25" s="16">
        <v>57.28</v>
      </c>
      <c r="H25" s="17" t="s">
        <v>105</v>
      </c>
      <c r="I25" s="13" t="s">
        <v>105</v>
      </c>
      <c r="J25" s="14" t="s">
        <v>105</v>
      </c>
      <c r="K25" s="15" t="s">
        <v>105</v>
      </c>
      <c r="L25" s="16" t="s">
        <v>105</v>
      </c>
      <c r="M25" s="17" t="s">
        <v>105</v>
      </c>
      <c r="N25" s="13" t="s">
        <v>105</v>
      </c>
      <c r="O25" s="14" t="s">
        <v>105</v>
      </c>
      <c r="P25" s="15" t="s">
        <v>105</v>
      </c>
      <c r="Q25" s="16" t="s">
        <v>105</v>
      </c>
      <c r="R25" s="17" t="s">
        <v>105</v>
      </c>
      <c r="S25" s="13">
        <v>3</v>
      </c>
      <c r="T25" s="14">
        <v>3</v>
      </c>
      <c r="U25" s="15">
        <v>57.28</v>
      </c>
      <c r="V25" s="16">
        <v>57.28</v>
      </c>
      <c r="W25" s="17" t="s">
        <v>105</v>
      </c>
      <c r="X25" s="13">
        <v>1</v>
      </c>
      <c r="Y25" s="14">
        <v>1</v>
      </c>
      <c r="Z25" s="15" t="s">
        <v>105</v>
      </c>
      <c r="AA25" s="16" t="s">
        <v>105</v>
      </c>
      <c r="AB25" s="17" t="s">
        <v>105</v>
      </c>
      <c r="AC25" s="13" t="s">
        <v>105</v>
      </c>
      <c r="AD25" s="14" t="s">
        <v>105</v>
      </c>
      <c r="AE25" s="15" t="s">
        <v>105</v>
      </c>
      <c r="AF25" s="16" t="s">
        <v>105</v>
      </c>
      <c r="AG25" s="17" t="s">
        <v>105</v>
      </c>
      <c r="AH25" s="13">
        <v>6</v>
      </c>
      <c r="AI25" s="14">
        <v>6</v>
      </c>
      <c r="AJ25" s="15">
        <v>68.900000000000006</v>
      </c>
      <c r="AK25" s="16">
        <v>151.99</v>
      </c>
      <c r="AL25" s="17">
        <v>8.33</v>
      </c>
      <c r="AM25" s="13">
        <v>4</v>
      </c>
      <c r="AN25" s="14">
        <v>4</v>
      </c>
      <c r="AO25" s="15">
        <v>52.38</v>
      </c>
      <c r="AP25" s="16" t="s">
        <v>105</v>
      </c>
      <c r="AQ25" s="17" t="s">
        <v>105</v>
      </c>
      <c r="AR25" s="13" t="s">
        <v>105</v>
      </c>
      <c r="AS25" s="14" t="s">
        <v>105</v>
      </c>
      <c r="AT25" s="15" t="s">
        <v>105</v>
      </c>
      <c r="AU25" s="16" t="s">
        <v>105</v>
      </c>
      <c r="AV25" s="17" t="s">
        <v>105</v>
      </c>
      <c r="AW25" s="13">
        <v>17</v>
      </c>
      <c r="AX25" s="14">
        <v>18</v>
      </c>
      <c r="AY25" s="15">
        <v>0.41</v>
      </c>
      <c r="AZ25" s="16">
        <v>1.02</v>
      </c>
      <c r="BA25" s="17" t="s">
        <v>105</v>
      </c>
      <c r="BB25" s="13">
        <v>19</v>
      </c>
      <c r="BC25" s="14">
        <v>19</v>
      </c>
      <c r="BD25" s="15">
        <v>13.13</v>
      </c>
      <c r="BE25" s="16">
        <v>12.56</v>
      </c>
      <c r="BF25" s="17" t="s">
        <v>105</v>
      </c>
      <c r="BG25" s="13">
        <v>30</v>
      </c>
      <c r="BH25" s="14">
        <v>30</v>
      </c>
      <c r="BI25" s="15">
        <v>21.67</v>
      </c>
      <c r="BJ25" s="16">
        <v>2.89</v>
      </c>
      <c r="BK25" s="17" t="s">
        <v>105</v>
      </c>
      <c r="BL25" s="13">
        <v>86</v>
      </c>
      <c r="BM25" s="14">
        <v>95</v>
      </c>
      <c r="BN25" s="15">
        <v>201.32</v>
      </c>
      <c r="BO25" s="16">
        <v>6.6</v>
      </c>
      <c r="BP25" s="17">
        <v>11.69</v>
      </c>
      <c r="BQ25" s="13">
        <v>40</v>
      </c>
      <c r="BR25" s="14">
        <v>45</v>
      </c>
      <c r="BS25" s="15">
        <v>279.48</v>
      </c>
      <c r="BT25" s="16">
        <v>10.32</v>
      </c>
      <c r="BU25" s="17">
        <v>7.42</v>
      </c>
      <c r="BV25" s="13" t="s">
        <v>105</v>
      </c>
      <c r="BW25" s="14" t="s">
        <v>105</v>
      </c>
      <c r="BX25" s="15" t="s">
        <v>105</v>
      </c>
      <c r="BY25" s="16" t="s">
        <v>105</v>
      </c>
      <c r="BZ25" s="17" t="s">
        <v>105</v>
      </c>
      <c r="CA25" s="13" t="s">
        <v>105</v>
      </c>
      <c r="CB25" s="14" t="s">
        <v>105</v>
      </c>
      <c r="CC25" s="15" t="s">
        <v>105</v>
      </c>
      <c r="CD25" s="16" t="s">
        <v>105</v>
      </c>
      <c r="CE25" s="17" t="s">
        <v>105</v>
      </c>
      <c r="CF25" s="13" t="s">
        <v>105</v>
      </c>
      <c r="CG25" s="14" t="s">
        <v>105</v>
      </c>
      <c r="CH25" s="15" t="s">
        <v>105</v>
      </c>
      <c r="CI25" s="16" t="s">
        <v>105</v>
      </c>
      <c r="CJ25" s="17" t="s">
        <v>105</v>
      </c>
      <c r="CK25" s="13" t="s">
        <v>105</v>
      </c>
      <c r="CL25" s="14" t="s">
        <v>105</v>
      </c>
      <c r="CM25" s="15" t="s">
        <v>105</v>
      </c>
      <c r="CN25" s="16" t="s">
        <v>105</v>
      </c>
      <c r="CO25" s="17" t="s">
        <v>105</v>
      </c>
      <c r="CP25" s="13">
        <v>9</v>
      </c>
      <c r="CQ25" s="14">
        <v>9</v>
      </c>
      <c r="CR25" s="15">
        <v>9.65</v>
      </c>
      <c r="CS25" s="16" t="s">
        <v>105</v>
      </c>
      <c r="CT25" s="17" t="s">
        <v>105</v>
      </c>
      <c r="CU25" s="13">
        <v>21</v>
      </c>
      <c r="CV25" s="14">
        <v>21</v>
      </c>
      <c r="CW25" s="15">
        <v>452.43</v>
      </c>
      <c r="CX25" s="16">
        <v>6.49</v>
      </c>
      <c r="CY25" s="17">
        <v>2.57</v>
      </c>
      <c r="CZ25" s="13" t="s">
        <v>105</v>
      </c>
      <c r="DA25" s="14" t="s">
        <v>105</v>
      </c>
      <c r="DB25" s="15" t="s">
        <v>105</v>
      </c>
      <c r="DC25" s="16" t="s">
        <v>105</v>
      </c>
      <c r="DD25" s="17" t="s">
        <v>105</v>
      </c>
      <c r="DE25" s="13" t="s">
        <v>105</v>
      </c>
      <c r="DF25" s="14" t="s">
        <v>105</v>
      </c>
      <c r="DG25" s="15" t="s">
        <v>105</v>
      </c>
      <c r="DH25" s="16" t="s">
        <v>105</v>
      </c>
      <c r="DI25" s="17" t="s">
        <v>105</v>
      </c>
      <c r="DJ25" s="13">
        <v>2</v>
      </c>
      <c r="DK25" s="14">
        <v>2</v>
      </c>
      <c r="DL25" s="15">
        <v>0.11</v>
      </c>
      <c r="DM25" s="16" t="s">
        <v>105</v>
      </c>
      <c r="DN25" s="17" t="s">
        <v>105</v>
      </c>
      <c r="DO25" s="13" t="s">
        <v>105</v>
      </c>
      <c r="DP25" s="14" t="s">
        <v>105</v>
      </c>
      <c r="DQ25" s="15" t="s">
        <v>105</v>
      </c>
      <c r="DR25" s="16" t="s">
        <v>105</v>
      </c>
      <c r="DS25" s="17" t="s">
        <v>105</v>
      </c>
      <c r="DT25" s="13">
        <v>4</v>
      </c>
      <c r="DU25" s="14">
        <v>4</v>
      </c>
      <c r="DV25" s="15">
        <v>156.94</v>
      </c>
      <c r="DW25" s="16" t="s">
        <v>105</v>
      </c>
      <c r="DX25" s="17" t="s">
        <v>105</v>
      </c>
      <c r="DY25" s="13" t="s">
        <v>105</v>
      </c>
      <c r="DZ25" s="14" t="s">
        <v>105</v>
      </c>
      <c r="EA25" s="15" t="s">
        <v>105</v>
      </c>
      <c r="EB25" s="16" t="s">
        <v>105</v>
      </c>
      <c r="EC25" s="17" t="s">
        <v>105</v>
      </c>
      <c r="ED25" s="13">
        <v>1</v>
      </c>
      <c r="EE25" s="14">
        <v>1</v>
      </c>
      <c r="EF25" s="15">
        <v>0.98</v>
      </c>
      <c r="EG25" s="16">
        <v>4.9800000000000004</v>
      </c>
      <c r="EH25" s="17" t="s">
        <v>105</v>
      </c>
      <c r="EI25" s="13">
        <v>1</v>
      </c>
      <c r="EJ25" s="14">
        <v>1</v>
      </c>
      <c r="EK25" s="15">
        <v>151.35</v>
      </c>
      <c r="EL25" s="16" t="s">
        <v>105</v>
      </c>
      <c r="EM25" s="17" t="s">
        <v>105</v>
      </c>
      <c r="EN25" s="13" t="s">
        <v>105</v>
      </c>
      <c r="EO25" s="14" t="s">
        <v>105</v>
      </c>
      <c r="EP25" s="15" t="s">
        <v>105</v>
      </c>
      <c r="EQ25" s="16" t="s">
        <v>105</v>
      </c>
      <c r="ER25" s="17" t="s">
        <v>105</v>
      </c>
      <c r="ES25" s="13" t="s">
        <v>105</v>
      </c>
      <c r="ET25" s="14" t="s">
        <v>105</v>
      </c>
      <c r="EU25" s="15" t="s">
        <v>105</v>
      </c>
      <c r="EV25" s="16" t="s">
        <v>105</v>
      </c>
      <c r="EW25" s="17" t="s">
        <v>105</v>
      </c>
      <c r="EX25" s="13">
        <v>9</v>
      </c>
      <c r="EY25" s="14">
        <v>9</v>
      </c>
      <c r="EZ25" s="15">
        <v>143.81</v>
      </c>
      <c r="FA25" s="16">
        <v>208.4</v>
      </c>
      <c r="FB25" s="17">
        <v>1.26</v>
      </c>
      <c r="FC25" s="13">
        <v>1</v>
      </c>
      <c r="FD25" s="14">
        <v>2</v>
      </c>
      <c r="FE25" s="15">
        <v>9.16</v>
      </c>
      <c r="FF25" s="16" t="s">
        <v>105</v>
      </c>
      <c r="FG25" s="17" t="s">
        <v>105</v>
      </c>
      <c r="FH25" s="13">
        <v>7</v>
      </c>
      <c r="FI25" s="14">
        <v>7</v>
      </c>
      <c r="FJ25" s="15">
        <v>344.56</v>
      </c>
      <c r="FK25" s="16">
        <v>377.1</v>
      </c>
      <c r="FL25" s="17" t="s">
        <v>105</v>
      </c>
      <c r="FM25" s="13">
        <v>3</v>
      </c>
      <c r="FN25" s="14">
        <v>3</v>
      </c>
      <c r="FO25" s="15">
        <v>24.58</v>
      </c>
      <c r="FP25" s="16" t="s">
        <v>105</v>
      </c>
      <c r="FQ25" s="17" t="s">
        <v>105</v>
      </c>
      <c r="FR25" s="13" t="s">
        <v>105</v>
      </c>
      <c r="FS25" s="14" t="s">
        <v>105</v>
      </c>
      <c r="FT25" s="15" t="s">
        <v>105</v>
      </c>
      <c r="FU25" s="16" t="s">
        <v>105</v>
      </c>
      <c r="FV25" s="17" t="s">
        <v>105</v>
      </c>
      <c r="FW25" s="13" t="s">
        <v>105</v>
      </c>
      <c r="FX25" s="14" t="s">
        <v>105</v>
      </c>
      <c r="FY25" s="15" t="s">
        <v>105</v>
      </c>
      <c r="FZ25" s="16" t="s">
        <v>105</v>
      </c>
      <c r="GA25" s="17" t="s">
        <v>105</v>
      </c>
      <c r="GB25" s="13" t="s">
        <v>105</v>
      </c>
      <c r="GC25" s="14" t="s">
        <v>105</v>
      </c>
      <c r="GD25" s="15" t="s">
        <v>105</v>
      </c>
      <c r="GE25" s="16" t="s">
        <v>105</v>
      </c>
      <c r="GF25" s="17" t="s">
        <v>105</v>
      </c>
      <c r="GG25" s="13">
        <v>3</v>
      </c>
      <c r="GH25" s="14">
        <v>3</v>
      </c>
      <c r="GI25" s="15" t="s">
        <v>105</v>
      </c>
      <c r="GJ25" s="16" t="s">
        <v>105</v>
      </c>
      <c r="GK25" s="17" t="s">
        <v>105</v>
      </c>
      <c r="GL25" s="13" t="s">
        <v>105</v>
      </c>
      <c r="GM25" s="14" t="s">
        <v>105</v>
      </c>
      <c r="GN25" s="15" t="s">
        <v>105</v>
      </c>
      <c r="GO25" s="16" t="s">
        <v>105</v>
      </c>
      <c r="GP25" s="17" t="s">
        <v>105</v>
      </c>
      <c r="GQ25" s="13">
        <v>249</v>
      </c>
      <c r="GR25" s="14">
        <v>279</v>
      </c>
      <c r="GS25" s="15">
        <v>1692</v>
      </c>
      <c r="GT25" s="16">
        <v>7.53</v>
      </c>
      <c r="GU25" s="17">
        <v>3.14</v>
      </c>
    </row>
    <row r="26" spans="2:203" ht="25.05" customHeight="1" x14ac:dyDescent="0.3">
      <c r="B26" s="12" t="s">
        <v>72</v>
      </c>
      <c r="D26" s="18">
        <v>4</v>
      </c>
      <c r="E26" s="19">
        <v>4</v>
      </c>
      <c r="F26" s="20">
        <v>4024.83</v>
      </c>
      <c r="G26" s="21">
        <v>2012.42</v>
      </c>
      <c r="H26" s="22" t="s">
        <v>105</v>
      </c>
      <c r="I26" s="18">
        <v>1</v>
      </c>
      <c r="J26" s="19">
        <v>1</v>
      </c>
      <c r="K26" s="20" t="s">
        <v>105</v>
      </c>
      <c r="L26" s="21" t="s">
        <v>105</v>
      </c>
      <c r="M26" s="22" t="s">
        <v>105</v>
      </c>
      <c r="N26" s="18" t="s">
        <v>105</v>
      </c>
      <c r="O26" s="19" t="s">
        <v>105</v>
      </c>
      <c r="P26" s="20" t="s">
        <v>105</v>
      </c>
      <c r="Q26" s="21" t="s">
        <v>105</v>
      </c>
      <c r="R26" s="22" t="s">
        <v>105</v>
      </c>
      <c r="S26" s="18">
        <v>2</v>
      </c>
      <c r="T26" s="19">
        <v>2</v>
      </c>
      <c r="U26" s="20">
        <v>8.02</v>
      </c>
      <c r="V26" s="21">
        <v>8.02</v>
      </c>
      <c r="W26" s="22" t="s">
        <v>105</v>
      </c>
      <c r="X26" s="18" t="s">
        <v>105</v>
      </c>
      <c r="Y26" s="19" t="s">
        <v>105</v>
      </c>
      <c r="Z26" s="20" t="s">
        <v>105</v>
      </c>
      <c r="AA26" s="21" t="s">
        <v>105</v>
      </c>
      <c r="AB26" s="22" t="s">
        <v>105</v>
      </c>
      <c r="AC26" s="18">
        <v>1</v>
      </c>
      <c r="AD26" s="19">
        <v>1</v>
      </c>
      <c r="AE26" s="20">
        <v>4016.81</v>
      </c>
      <c r="AF26" s="21">
        <v>4016.81</v>
      </c>
      <c r="AG26" s="22" t="s">
        <v>105</v>
      </c>
      <c r="AH26" s="18">
        <v>4</v>
      </c>
      <c r="AI26" s="19">
        <v>4</v>
      </c>
      <c r="AJ26" s="20">
        <v>51.74</v>
      </c>
      <c r="AK26" s="21" t="s">
        <v>105</v>
      </c>
      <c r="AL26" s="22" t="s">
        <v>105</v>
      </c>
      <c r="AM26" s="18">
        <v>4</v>
      </c>
      <c r="AN26" s="19">
        <v>4</v>
      </c>
      <c r="AO26" s="20">
        <v>0.81</v>
      </c>
      <c r="AP26" s="21" t="s">
        <v>105</v>
      </c>
      <c r="AQ26" s="22" t="s">
        <v>105</v>
      </c>
      <c r="AR26" s="18" t="s">
        <v>105</v>
      </c>
      <c r="AS26" s="19" t="s">
        <v>105</v>
      </c>
      <c r="AT26" s="20" t="s">
        <v>105</v>
      </c>
      <c r="AU26" s="21" t="s">
        <v>105</v>
      </c>
      <c r="AV26" s="22" t="s">
        <v>105</v>
      </c>
      <c r="AW26" s="18">
        <v>7</v>
      </c>
      <c r="AX26" s="19">
        <v>7</v>
      </c>
      <c r="AY26" s="20">
        <v>0.1</v>
      </c>
      <c r="AZ26" s="21" t="s">
        <v>105</v>
      </c>
      <c r="BA26" s="22" t="s">
        <v>105</v>
      </c>
      <c r="BB26" s="18">
        <v>21</v>
      </c>
      <c r="BC26" s="19">
        <v>21</v>
      </c>
      <c r="BD26" s="20">
        <v>12.41</v>
      </c>
      <c r="BE26" s="21">
        <v>0.91</v>
      </c>
      <c r="BF26" s="22" t="s">
        <v>105</v>
      </c>
      <c r="BG26" s="18">
        <v>22</v>
      </c>
      <c r="BH26" s="19">
        <v>22</v>
      </c>
      <c r="BI26" s="20">
        <v>12.19</v>
      </c>
      <c r="BJ26" s="21">
        <v>2.4900000000000002</v>
      </c>
      <c r="BK26" s="22">
        <v>108.53</v>
      </c>
      <c r="BL26" s="18">
        <v>48</v>
      </c>
      <c r="BM26" s="19">
        <v>50</v>
      </c>
      <c r="BN26" s="20">
        <v>146.44999999999999</v>
      </c>
      <c r="BO26" s="21">
        <v>6.06</v>
      </c>
      <c r="BP26" s="22">
        <v>57.6</v>
      </c>
      <c r="BQ26" s="18">
        <v>35</v>
      </c>
      <c r="BR26" s="19">
        <v>37</v>
      </c>
      <c r="BS26" s="20">
        <v>129.16999999999999</v>
      </c>
      <c r="BT26" s="21">
        <v>9.31</v>
      </c>
      <c r="BU26" s="22">
        <v>22.1</v>
      </c>
      <c r="BV26" s="18" t="s">
        <v>105</v>
      </c>
      <c r="BW26" s="19" t="s">
        <v>105</v>
      </c>
      <c r="BX26" s="20" t="s">
        <v>105</v>
      </c>
      <c r="BY26" s="21" t="s">
        <v>105</v>
      </c>
      <c r="BZ26" s="22" t="s">
        <v>105</v>
      </c>
      <c r="CA26" s="18" t="s">
        <v>105</v>
      </c>
      <c r="CB26" s="19" t="s">
        <v>105</v>
      </c>
      <c r="CC26" s="20" t="s">
        <v>105</v>
      </c>
      <c r="CD26" s="21" t="s">
        <v>105</v>
      </c>
      <c r="CE26" s="22" t="s">
        <v>105</v>
      </c>
      <c r="CF26" s="18" t="s">
        <v>105</v>
      </c>
      <c r="CG26" s="19" t="s">
        <v>105</v>
      </c>
      <c r="CH26" s="20" t="s">
        <v>105</v>
      </c>
      <c r="CI26" s="21" t="s">
        <v>105</v>
      </c>
      <c r="CJ26" s="22" t="s">
        <v>105</v>
      </c>
      <c r="CK26" s="18" t="s">
        <v>105</v>
      </c>
      <c r="CL26" s="19" t="s">
        <v>105</v>
      </c>
      <c r="CM26" s="20" t="s">
        <v>105</v>
      </c>
      <c r="CN26" s="21" t="s">
        <v>105</v>
      </c>
      <c r="CO26" s="22" t="s">
        <v>105</v>
      </c>
      <c r="CP26" s="18">
        <v>11</v>
      </c>
      <c r="CQ26" s="19">
        <v>11</v>
      </c>
      <c r="CR26" s="20">
        <v>5.72</v>
      </c>
      <c r="CS26" s="21" t="s">
        <v>105</v>
      </c>
      <c r="CT26" s="22" t="s">
        <v>105</v>
      </c>
      <c r="CU26" s="18">
        <v>10</v>
      </c>
      <c r="CV26" s="19">
        <v>10</v>
      </c>
      <c r="CW26" s="20">
        <v>18.670000000000002</v>
      </c>
      <c r="CX26" s="21">
        <v>4</v>
      </c>
      <c r="CY26" s="22">
        <v>3.49</v>
      </c>
      <c r="CZ26" s="18" t="s">
        <v>105</v>
      </c>
      <c r="DA26" s="19" t="s">
        <v>105</v>
      </c>
      <c r="DB26" s="20" t="s">
        <v>105</v>
      </c>
      <c r="DC26" s="21" t="s">
        <v>105</v>
      </c>
      <c r="DD26" s="22" t="s">
        <v>105</v>
      </c>
      <c r="DE26" s="18" t="s">
        <v>105</v>
      </c>
      <c r="DF26" s="19" t="s">
        <v>105</v>
      </c>
      <c r="DG26" s="20" t="s">
        <v>105</v>
      </c>
      <c r="DH26" s="21" t="s">
        <v>105</v>
      </c>
      <c r="DI26" s="22" t="s">
        <v>105</v>
      </c>
      <c r="DJ26" s="18">
        <v>3</v>
      </c>
      <c r="DK26" s="19">
        <v>3</v>
      </c>
      <c r="DL26" s="20">
        <v>1.03</v>
      </c>
      <c r="DM26" s="21">
        <v>2.57</v>
      </c>
      <c r="DN26" s="22" t="s">
        <v>105</v>
      </c>
      <c r="DO26" s="18" t="s">
        <v>105</v>
      </c>
      <c r="DP26" s="19" t="s">
        <v>105</v>
      </c>
      <c r="DQ26" s="20" t="s">
        <v>105</v>
      </c>
      <c r="DR26" s="21" t="s">
        <v>105</v>
      </c>
      <c r="DS26" s="22" t="s">
        <v>105</v>
      </c>
      <c r="DT26" s="18">
        <v>3</v>
      </c>
      <c r="DU26" s="19">
        <v>3</v>
      </c>
      <c r="DV26" s="20">
        <v>261.89999999999998</v>
      </c>
      <c r="DW26" s="21" t="s">
        <v>105</v>
      </c>
      <c r="DX26" s="22" t="s">
        <v>105</v>
      </c>
      <c r="DY26" s="18">
        <v>2</v>
      </c>
      <c r="DZ26" s="19">
        <v>2</v>
      </c>
      <c r="EA26" s="20">
        <v>10.23</v>
      </c>
      <c r="EB26" s="21" t="s">
        <v>105</v>
      </c>
      <c r="EC26" s="22" t="s">
        <v>105</v>
      </c>
      <c r="ED26" s="18">
        <v>1</v>
      </c>
      <c r="EE26" s="19">
        <v>1</v>
      </c>
      <c r="EF26" s="20">
        <v>22.32</v>
      </c>
      <c r="EG26" s="21" t="s">
        <v>105</v>
      </c>
      <c r="EH26" s="22" t="s">
        <v>105</v>
      </c>
      <c r="EI26" s="18">
        <v>1</v>
      </c>
      <c r="EJ26" s="19">
        <v>1</v>
      </c>
      <c r="EK26" s="20">
        <v>260.89</v>
      </c>
      <c r="EL26" s="21" t="s">
        <v>105</v>
      </c>
      <c r="EM26" s="22" t="s">
        <v>105</v>
      </c>
      <c r="EN26" s="18" t="s">
        <v>105</v>
      </c>
      <c r="EO26" s="19" t="s">
        <v>105</v>
      </c>
      <c r="EP26" s="20" t="s">
        <v>105</v>
      </c>
      <c r="EQ26" s="21" t="s">
        <v>105</v>
      </c>
      <c r="ER26" s="22" t="s">
        <v>105</v>
      </c>
      <c r="ES26" s="18" t="s">
        <v>105</v>
      </c>
      <c r="ET26" s="19" t="s">
        <v>105</v>
      </c>
      <c r="EU26" s="20" t="s">
        <v>105</v>
      </c>
      <c r="EV26" s="21" t="s">
        <v>105</v>
      </c>
      <c r="EW26" s="22" t="s">
        <v>105</v>
      </c>
      <c r="EX26" s="18">
        <v>5</v>
      </c>
      <c r="EY26" s="19">
        <v>5</v>
      </c>
      <c r="EZ26" s="20">
        <v>19.760000000000002</v>
      </c>
      <c r="FA26" s="21">
        <v>9.8800000000000008</v>
      </c>
      <c r="FB26" s="22" t="s">
        <v>105</v>
      </c>
      <c r="FC26" s="18" t="s">
        <v>105</v>
      </c>
      <c r="FD26" s="19" t="s">
        <v>105</v>
      </c>
      <c r="FE26" s="20" t="s">
        <v>105</v>
      </c>
      <c r="FF26" s="21" t="s">
        <v>105</v>
      </c>
      <c r="FG26" s="22" t="s">
        <v>105</v>
      </c>
      <c r="FH26" s="18">
        <v>3</v>
      </c>
      <c r="FI26" s="19">
        <v>3</v>
      </c>
      <c r="FJ26" s="20" t="s">
        <v>105</v>
      </c>
      <c r="FK26" s="21" t="s">
        <v>105</v>
      </c>
      <c r="FL26" s="22" t="s">
        <v>105</v>
      </c>
      <c r="FM26" s="18">
        <v>4</v>
      </c>
      <c r="FN26" s="19">
        <v>4</v>
      </c>
      <c r="FO26" s="20">
        <v>277.76</v>
      </c>
      <c r="FP26" s="21">
        <v>134.87</v>
      </c>
      <c r="FQ26" s="22">
        <v>3.83</v>
      </c>
      <c r="FR26" s="18">
        <v>1</v>
      </c>
      <c r="FS26" s="19">
        <v>1</v>
      </c>
      <c r="FT26" s="20">
        <v>60.01</v>
      </c>
      <c r="FU26" s="21">
        <v>1714.15</v>
      </c>
      <c r="FV26" s="22">
        <v>5.81</v>
      </c>
      <c r="FW26" s="18" t="s">
        <v>105</v>
      </c>
      <c r="FX26" s="19" t="s">
        <v>105</v>
      </c>
      <c r="FY26" s="20" t="s">
        <v>105</v>
      </c>
      <c r="FZ26" s="21" t="s">
        <v>105</v>
      </c>
      <c r="GA26" s="22" t="s">
        <v>105</v>
      </c>
      <c r="GB26" s="18" t="s">
        <v>105</v>
      </c>
      <c r="GC26" s="19" t="s">
        <v>105</v>
      </c>
      <c r="GD26" s="20" t="s">
        <v>105</v>
      </c>
      <c r="GE26" s="21" t="s">
        <v>105</v>
      </c>
      <c r="GF26" s="22" t="s">
        <v>105</v>
      </c>
      <c r="GG26" s="18">
        <v>1</v>
      </c>
      <c r="GH26" s="19">
        <v>1</v>
      </c>
      <c r="GI26" s="20" t="s">
        <v>105</v>
      </c>
      <c r="GJ26" s="21" t="s">
        <v>105</v>
      </c>
      <c r="GK26" s="22" t="s">
        <v>105</v>
      </c>
      <c r="GL26" s="18" t="s">
        <v>105</v>
      </c>
      <c r="GM26" s="19" t="s">
        <v>105</v>
      </c>
      <c r="GN26" s="20" t="s">
        <v>105</v>
      </c>
      <c r="GO26" s="21" t="s">
        <v>105</v>
      </c>
      <c r="GP26" s="22" t="s">
        <v>105</v>
      </c>
      <c r="GQ26" s="18">
        <v>178</v>
      </c>
      <c r="GR26" s="19">
        <v>191</v>
      </c>
      <c r="GS26" s="20">
        <v>5035.34</v>
      </c>
      <c r="GT26" s="21">
        <v>6.06</v>
      </c>
      <c r="GU26" s="22">
        <v>4.1399999999999997</v>
      </c>
    </row>
    <row r="27" spans="2:203" ht="25.05" customHeight="1" x14ac:dyDescent="0.3">
      <c r="B27" s="12" t="s">
        <v>73</v>
      </c>
      <c r="D27" s="13">
        <v>5</v>
      </c>
      <c r="E27" s="14">
        <v>5</v>
      </c>
      <c r="F27" s="15">
        <v>670.97</v>
      </c>
      <c r="G27" s="16">
        <v>48.63</v>
      </c>
      <c r="H27" s="17">
        <v>2.41</v>
      </c>
      <c r="I27" s="13">
        <v>2</v>
      </c>
      <c r="J27" s="14">
        <v>2</v>
      </c>
      <c r="K27" s="15">
        <v>39.979999999999997</v>
      </c>
      <c r="L27" s="16">
        <v>26.57</v>
      </c>
      <c r="M27" s="17">
        <v>1.76</v>
      </c>
      <c r="N27" s="13" t="s">
        <v>105</v>
      </c>
      <c r="O27" s="14" t="s">
        <v>105</v>
      </c>
      <c r="P27" s="15" t="s">
        <v>105</v>
      </c>
      <c r="Q27" s="16" t="s">
        <v>105</v>
      </c>
      <c r="R27" s="17" t="s">
        <v>105</v>
      </c>
      <c r="S27" s="13">
        <v>1</v>
      </c>
      <c r="T27" s="14">
        <v>1</v>
      </c>
      <c r="U27" s="15" t="s">
        <v>105</v>
      </c>
      <c r="V27" s="16" t="s">
        <v>105</v>
      </c>
      <c r="W27" s="17" t="s">
        <v>105</v>
      </c>
      <c r="X27" s="13" t="s">
        <v>105</v>
      </c>
      <c r="Y27" s="14" t="s">
        <v>105</v>
      </c>
      <c r="Z27" s="15" t="s">
        <v>105</v>
      </c>
      <c r="AA27" s="16" t="s">
        <v>105</v>
      </c>
      <c r="AB27" s="17" t="s">
        <v>105</v>
      </c>
      <c r="AC27" s="13" t="s">
        <v>105</v>
      </c>
      <c r="AD27" s="14" t="s">
        <v>105</v>
      </c>
      <c r="AE27" s="15" t="s">
        <v>105</v>
      </c>
      <c r="AF27" s="16" t="s">
        <v>105</v>
      </c>
      <c r="AG27" s="17" t="s">
        <v>105</v>
      </c>
      <c r="AH27" s="13">
        <v>3</v>
      </c>
      <c r="AI27" s="14">
        <v>3</v>
      </c>
      <c r="AJ27" s="15">
        <v>2.0299999999999998</v>
      </c>
      <c r="AK27" s="16" t="s">
        <v>105</v>
      </c>
      <c r="AL27" s="17" t="s">
        <v>105</v>
      </c>
      <c r="AM27" s="13">
        <v>1</v>
      </c>
      <c r="AN27" s="14">
        <v>1</v>
      </c>
      <c r="AO27" s="15" t="s">
        <v>105</v>
      </c>
      <c r="AP27" s="16" t="s">
        <v>105</v>
      </c>
      <c r="AQ27" s="17" t="s">
        <v>105</v>
      </c>
      <c r="AR27" s="13" t="s">
        <v>105</v>
      </c>
      <c r="AS27" s="14" t="s">
        <v>105</v>
      </c>
      <c r="AT27" s="15" t="s">
        <v>105</v>
      </c>
      <c r="AU27" s="16" t="s">
        <v>105</v>
      </c>
      <c r="AV27" s="17" t="s">
        <v>105</v>
      </c>
      <c r="AW27" s="13">
        <v>5</v>
      </c>
      <c r="AX27" s="14">
        <v>5</v>
      </c>
      <c r="AY27" s="15" t="s">
        <v>105</v>
      </c>
      <c r="AZ27" s="16" t="s">
        <v>105</v>
      </c>
      <c r="BA27" s="17" t="s">
        <v>105</v>
      </c>
      <c r="BB27" s="13">
        <v>7</v>
      </c>
      <c r="BC27" s="14">
        <v>7</v>
      </c>
      <c r="BD27" s="15">
        <v>7.7</v>
      </c>
      <c r="BE27" s="16">
        <v>1.71</v>
      </c>
      <c r="BF27" s="17" t="s">
        <v>105</v>
      </c>
      <c r="BG27" s="13">
        <v>14</v>
      </c>
      <c r="BH27" s="14">
        <v>14</v>
      </c>
      <c r="BI27" s="15">
        <v>12.65</v>
      </c>
      <c r="BJ27" s="16">
        <v>1.43</v>
      </c>
      <c r="BK27" s="17" t="s">
        <v>105</v>
      </c>
      <c r="BL27" s="13">
        <v>41</v>
      </c>
      <c r="BM27" s="14">
        <v>46</v>
      </c>
      <c r="BN27" s="15">
        <v>127.13</v>
      </c>
      <c r="BO27" s="16">
        <v>6.41</v>
      </c>
      <c r="BP27" s="17">
        <v>0.81</v>
      </c>
      <c r="BQ27" s="13">
        <v>26</v>
      </c>
      <c r="BR27" s="14">
        <v>27</v>
      </c>
      <c r="BS27" s="15">
        <v>82.71</v>
      </c>
      <c r="BT27" s="16">
        <v>5.8</v>
      </c>
      <c r="BU27" s="17">
        <v>2210.5700000000002</v>
      </c>
      <c r="BV27" s="13" t="s">
        <v>105</v>
      </c>
      <c r="BW27" s="14" t="s">
        <v>105</v>
      </c>
      <c r="BX27" s="15" t="s">
        <v>105</v>
      </c>
      <c r="BY27" s="16" t="s">
        <v>105</v>
      </c>
      <c r="BZ27" s="17" t="s">
        <v>105</v>
      </c>
      <c r="CA27" s="13" t="s">
        <v>105</v>
      </c>
      <c r="CB27" s="14" t="s">
        <v>105</v>
      </c>
      <c r="CC27" s="15" t="s">
        <v>105</v>
      </c>
      <c r="CD27" s="16" t="s">
        <v>105</v>
      </c>
      <c r="CE27" s="17" t="s">
        <v>105</v>
      </c>
      <c r="CF27" s="13" t="s">
        <v>105</v>
      </c>
      <c r="CG27" s="14" t="s">
        <v>105</v>
      </c>
      <c r="CH27" s="15" t="s">
        <v>105</v>
      </c>
      <c r="CI27" s="16" t="s">
        <v>105</v>
      </c>
      <c r="CJ27" s="17" t="s">
        <v>105</v>
      </c>
      <c r="CK27" s="13" t="s">
        <v>105</v>
      </c>
      <c r="CL27" s="14" t="s">
        <v>105</v>
      </c>
      <c r="CM27" s="15" t="s">
        <v>105</v>
      </c>
      <c r="CN27" s="16" t="s">
        <v>105</v>
      </c>
      <c r="CO27" s="17" t="s">
        <v>105</v>
      </c>
      <c r="CP27" s="13">
        <v>11</v>
      </c>
      <c r="CQ27" s="14">
        <v>11</v>
      </c>
      <c r="CR27" s="15">
        <v>4.3600000000000003</v>
      </c>
      <c r="CS27" s="16" t="s">
        <v>105</v>
      </c>
      <c r="CT27" s="17" t="s">
        <v>105</v>
      </c>
      <c r="CU27" s="13">
        <v>11</v>
      </c>
      <c r="CV27" s="14">
        <v>11</v>
      </c>
      <c r="CW27" s="15">
        <v>61.33</v>
      </c>
      <c r="CX27" s="16">
        <v>12.68</v>
      </c>
      <c r="CY27" s="17">
        <v>0.83</v>
      </c>
      <c r="CZ27" s="13" t="s">
        <v>105</v>
      </c>
      <c r="DA27" s="14" t="s">
        <v>105</v>
      </c>
      <c r="DB27" s="15" t="s">
        <v>105</v>
      </c>
      <c r="DC27" s="16" t="s">
        <v>105</v>
      </c>
      <c r="DD27" s="17" t="s">
        <v>105</v>
      </c>
      <c r="DE27" s="13" t="s">
        <v>105</v>
      </c>
      <c r="DF27" s="14" t="s">
        <v>105</v>
      </c>
      <c r="DG27" s="15" t="s">
        <v>105</v>
      </c>
      <c r="DH27" s="16" t="s">
        <v>105</v>
      </c>
      <c r="DI27" s="17" t="s">
        <v>105</v>
      </c>
      <c r="DJ27" s="13">
        <v>1</v>
      </c>
      <c r="DK27" s="14">
        <v>1</v>
      </c>
      <c r="DL27" s="15">
        <v>0.53</v>
      </c>
      <c r="DM27" s="16" t="s">
        <v>105</v>
      </c>
      <c r="DN27" s="17" t="s">
        <v>105</v>
      </c>
      <c r="DO27" s="13" t="s">
        <v>105</v>
      </c>
      <c r="DP27" s="14" t="s">
        <v>105</v>
      </c>
      <c r="DQ27" s="15" t="s">
        <v>105</v>
      </c>
      <c r="DR27" s="16" t="s">
        <v>105</v>
      </c>
      <c r="DS27" s="17" t="s">
        <v>105</v>
      </c>
      <c r="DT27" s="13">
        <v>6</v>
      </c>
      <c r="DU27" s="14">
        <v>8</v>
      </c>
      <c r="DV27" s="15">
        <v>584.96</v>
      </c>
      <c r="DW27" s="16" t="s">
        <v>105</v>
      </c>
      <c r="DX27" s="17" t="s">
        <v>105</v>
      </c>
      <c r="DY27" s="13" t="s">
        <v>105</v>
      </c>
      <c r="DZ27" s="14" t="s">
        <v>105</v>
      </c>
      <c r="EA27" s="15" t="s">
        <v>105</v>
      </c>
      <c r="EB27" s="16" t="s">
        <v>105</v>
      </c>
      <c r="EC27" s="17" t="s">
        <v>105</v>
      </c>
      <c r="ED27" s="13" t="s">
        <v>105</v>
      </c>
      <c r="EE27" s="14" t="s">
        <v>105</v>
      </c>
      <c r="EF27" s="15" t="s">
        <v>105</v>
      </c>
      <c r="EG27" s="16" t="s">
        <v>105</v>
      </c>
      <c r="EH27" s="17" t="s">
        <v>105</v>
      </c>
      <c r="EI27" s="13">
        <v>4</v>
      </c>
      <c r="EJ27" s="14">
        <v>4</v>
      </c>
      <c r="EK27" s="15">
        <v>573.55999999999995</v>
      </c>
      <c r="EL27" s="16" t="s">
        <v>105</v>
      </c>
      <c r="EM27" s="17" t="s">
        <v>105</v>
      </c>
      <c r="EN27" s="13" t="s">
        <v>105</v>
      </c>
      <c r="EO27" s="14" t="s">
        <v>105</v>
      </c>
      <c r="EP27" s="15" t="s">
        <v>105</v>
      </c>
      <c r="EQ27" s="16" t="s">
        <v>105</v>
      </c>
      <c r="ER27" s="17" t="s">
        <v>105</v>
      </c>
      <c r="ES27" s="13" t="s">
        <v>105</v>
      </c>
      <c r="ET27" s="14" t="s">
        <v>105</v>
      </c>
      <c r="EU27" s="15" t="s">
        <v>105</v>
      </c>
      <c r="EV27" s="16" t="s">
        <v>105</v>
      </c>
      <c r="EW27" s="17" t="s">
        <v>105</v>
      </c>
      <c r="EX27" s="13">
        <v>3</v>
      </c>
      <c r="EY27" s="14">
        <v>3</v>
      </c>
      <c r="EZ27" s="15" t="s">
        <v>105</v>
      </c>
      <c r="FA27" s="16" t="s">
        <v>105</v>
      </c>
      <c r="FB27" s="17" t="s">
        <v>105</v>
      </c>
      <c r="FC27" s="13" t="s">
        <v>105</v>
      </c>
      <c r="FD27" s="14" t="s">
        <v>105</v>
      </c>
      <c r="FE27" s="15" t="s">
        <v>105</v>
      </c>
      <c r="FF27" s="16" t="s">
        <v>105</v>
      </c>
      <c r="FG27" s="17" t="s">
        <v>105</v>
      </c>
      <c r="FH27" s="13">
        <v>3</v>
      </c>
      <c r="FI27" s="14">
        <v>3</v>
      </c>
      <c r="FJ27" s="15" t="s">
        <v>105</v>
      </c>
      <c r="FK27" s="16" t="s">
        <v>105</v>
      </c>
      <c r="FL27" s="17" t="s">
        <v>105</v>
      </c>
      <c r="FM27" s="13">
        <v>2</v>
      </c>
      <c r="FN27" s="14">
        <v>2</v>
      </c>
      <c r="FO27" s="15" t="s">
        <v>105</v>
      </c>
      <c r="FP27" s="16" t="s">
        <v>105</v>
      </c>
      <c r="FQ27" s="17" t="s">
        <v>105</v>
      </c>
      <c r="FR27" s="13" t="s">
        <v>105</v>
      </c>
      <c r="FS27" s="14" t="s">
        <v>105</v>
      </c>
      <c r="FT27" s="15" t="s">
        <v>105</v>
      </c>
      <c r="FU27" s="16" t="s">
        <v>105</v>
      </c>
      <c r="FV27" s="17" t="s">
        <v>105</v>
      </c>
      <c r="FW27" s="13">
        <v>2</v>
      </c>
      <c r="FX27" s="14">
        <v>2</v>
      </c>
      <c r="FY27" s="15">
        <v>53.41</v>
      </c>
      <c r="FZ27" s="16" t="s">
        <v>105</v>
      </c>
      <c r="GA27" s="17" t="s">
        <v>105</v>
      </c>
      <c r="GB27" s="13" t="s">
        <v>105</v>
      </c>
      <c r="GC27" s="14" t="s">
        <v>105</v>
      </c>
      <c r="GD27" s="15" t="s">
        <v>105</v>
      </c>
      <c r="GE27" s="16" t="s">
        <v>105</v>
      </c>
      <c r="GF27" s="17" t="s">
        <v>105</v>
      </c>
      <c r="GG27" s="13" t="s">
        <v>105</v>
      </c>
      <c r="GH27" s="14" t="s">
        <v>105</v>
      </c>
      <c r="GI27" s="15" t="s">
        <v>105</v>
      </c>
      <c r="GJ27" s="16" t="s">
        <v>105</v>
      </c>
      <c r="GK27" s="17" t="s">
        <v>105</v>
      </c>
      <c r="GL27" s="13" t="s">
        <v>105</v>
      </c>
      <c r="GM27" s="14" t="s">
        <v>105</v>
      </c>
      <c r="GN27" s="15" t="s">
        <v>105</v>
      </c>
      <c r="GO27" s="16" t="s">
        <v>105</v>
      </c>
      <c r="GP27" s="17" t="s">
        <v>105</v>
      </c>
      <c r="GQ27" s="13">
        <v>135</v>
      </c>
      <c r="GR27" s="14">
        <v>148</v>
      </c>
      <c r="GS27" s="15">
        <v>1607.78</v>
      </c>
      <c r="GT27" s="16">
        <v>5.8</v>
      </c>
      <c r="GU27" s="17">
        <v>1.76</v>
      </c>
    </row>
    <row r="28" spans="2:203" ht="25.05" customHeight="1" x14ac:dyDescent="0.3">
      <c r="B28" s="12" t="s">
        <v>74</v>
      </c>
      <c r="D28" s="18">
        <v>2</v>
      </c>
      <c r="E28" s="19">
        <v>2</v>
      </c>
      <c r="F28" s="20">
        <v>128.4</v>
      </c>
      <c r="G28" s="21">
        <v>128.4</v>
      </c>
      <c r="H28" s="22">
        <v>2</v>
      </c>
      <c r="I28" s="18" t="s">
        <v>105</v>
      </c>
      <c r="J28" s="19" t="s">
        <v>105</v>
      </c>
      <c r="K28" s="20" t="s">
        <v>105</v>
      </c>
      <c r="L28" s="21" t="s">
        <v>105</v>
      </c>
      <c r="M28" s="22" t="s">
        <v>105</v>
      </c>
      <c r="N28" s="18" t="s">
        <v>105</v>
      </c>
      <c r="O28" s="19" t="s">
        <v>105</v>
      </c>
      <c r="P28" s="20" t="s">
        <v>105</v>
      </c>
      <c r="Q28" s="21" t="s">
        <v>105</v>
      </c>
      <c r="R28" s="22" t="s">
        <v>105</v>
      </c>
      <c r="S28" s="18">
        <v>1</v>
      </c>
      <c r="T28" s="19">
        <v>1</v>
      </c>
      <c r="U28" s="20" t="s">
        <v>105</v>
      </c>
      <c r="V28" s="21" t="s">
        <v>105</v>
      </c>
      <c r="W28" s="22" t="s">
        <v>105</v>
      </c>
      <c r="X28" s="18">
        <v>1</v>
      </c>
      <c r="Y28" s="19">
        <v>1</v>
      </c>
      <c r="Z28" s="20">
        <v>128.4</v>
      </c>
      <c r="AA28" s="21">
        <v>128.4</v>
      </c>
      <c r="AB28" s="22">
        <v>2</v>
      </c>
      <c r="AC28" s="18" t="s">
        <v>105</v>
      </c>
      <c r="AD28" s="19" t="s">
        <v>105</v>
      </c>
      <c r="AE28" s="20" t="s">
        <v>105</v>
      </c>
      <c r="AF28" s="21" t="s">
        <v>105</v>
      </c>
      <c r="AG28" s="22" t="s">
        <v>105</v>
      </c>
      <c r="AH28" s="18">
        <v>2</v>
      </c>
      <c r="AI28" s="19">
        <v>2</v>
      </c>
      <c r="AJ28" s="20">
        <v>2.66</v>
      </c>
      <c r="AK28" s="21" t="s">
        <v>105</v>
      </c>
      <c r="AL28" s="22" t="s">
        <v>105</v>
      </c>
      <c r="AM28" s="18">
        <v>3</v>
      </c>
      <c r="AN28" s="19">
        <v>3</v>
      </c>
      <c r="AO28" s="20">
        <v>42.52</v>
      </c>
      <c r="AP28" s="21" t="s">
        <v>105</v>
      </c>
      <c r="AQ28" s="22" t="s">
        <v>105</v>
      </c>
      <c r="AR28" s="18" t="s">
        <v>105</v>
      </c>
      <c r="AS28" s="19" t="s">
        <v>105</v>
      </c>
      <c r="AT28" s="20" t="s">
        <v>105</v>
      </c>
      <c r="AU28" s="21" t="s">
        <v>105</v>
      </c>
      <c r="AV28" s="22" t="s">
        <v>105</v>
      </c>
      <c r="AW28" s="18">
        <v>6</v>
      </c>
      <c r="AX28" s="19">
        <v>6</v>
      </c>
      <c r="AY28" s="20" t="s">
        <v>105</v>
      </c>
      <c r="AZ28" s="21" t="s">
        <v>105</v>
      </c>
      <c r="BA28" s="22" t="s">
        <v>105</v>
      </c>
      <c r="BB28" s="18">
        <v>8</v>
      </c>
      <c r="BC28" s="19">
        <v>8</v>
      </c>
      <c r="BD28" s="20">
        <v>3.84</v>
      </c>
      <c r="BE28" s="21" t="s">
        <v>105</v>
      </c>
      <c r="BF28" s="22" t="s">
        <v>105</v>
      </c>
      <c r="BG28" s="18">
        <v>13</v>
      </c>
      <c r="BH28" s="19">
        <v>13</v>
      </c>
      <c r="BI28" s="20">
        <v>12.7</v>
      </c>
      <c r="BJ28" s="21">
        <v>0.41</v>
      </c>
      <c r="BK28" s="22" t="s">
        <v>105</v>
      </c>
      <c r="BL28" s="18">
        <v>30</v>
      </c>
      <c r="BM28" s="19">
        <v>31</v>
      </c>
      <c r="BN28" s="20">
        <v>60.18</v>
      </c>
      <c r="BO28" s="21">
        <v>8.94</v>
      </c>
      <c r="BP28" s="22" t="s">
        <v>105</v>
      </c>
      <c r="BQ28" s="18">
        <v>26</v>
      </c>
      <c r="BR28" s="19">
        <v>27</v>
      </c>
      <c r="BS28" s="20">
        <v>130.87</v>
      </c>
      <c r="BT28" s="21">
        <v>15.07</v>
      </c>
      <c r="BU28" s="22" t="s">
        <v>105</v>
      </c>
      <c r="BV28" s="18" t="s">
        <v>105</v>
      </c>
      <c r="BW28" s="19" t="s">
        <v>105</v>
      </c>
      <c r="BX28" s="20" t="s">
        <v>105</v>
      </c>
      <c r="BY28" s="21" t="s">
        <v>105</v>
      </c>
      <c r="BZ28" s="22" t="s">
        <v>105</v>
      </c>
      <c r="CA28" s="18" t="s">
        <v>105</v>
      </c>
      <c r="CB28" s="19" t="s">
        <v>105</v>
      </c>
      <c r="CC28" s="20" t="s">
        <v>105</v>
      </c>
      <c r="CD28" s="21" t="s">
        <v>105</v>
      </c>
      <c r="CE28" s="22" t="s">
        <v>105</v>
      </c>
      <c r="CF28" s="18" t="s">
        <v>105</v>
      </c>
      <c r="CG28" s="19" t="s">
        <v>105</v>
      </c>
      <c r="CH28" s="20" t="s">
        <v>105</v>
      </c>
      <c r="CI28" s="21" t="s">
        <v>105</v>
      </c>
      <c r="CJ28" s="22" t="s">
        <v>105</v>
      </c>
      <c r="CK28" s="18" t="s">
        <v>105</v>
      </c>
      <c r="CL28" s="19" t="s">
        <v>105</v>
      </c>
      <c r="CM28" s="20" t="s">
        <v>105</v>
      </c>
      <c r="CN28" s="21" t="s">
        <v>105</v>
      </c>
      <c r="CO28" s="22" t="s">
        <v>105</v>
      </c>
      <c r="CP28" s="18">
        <v>5</v>
      </c>
      <c r="CQ28" s="19">
        <v>5</v>
      </c>
      <c r="CR28" s="20">
        <v>21.45</v>
      </c>
      <c r="CS28" s="21" t="s">
        <v>105</v>
      </c>
      <c r="CT28" s="22" t="s">
        <v>105</v>
      </c>
      <c r="CU28" s="18">
        <v>17</v>
      </c>
      <c r="CV28" s="19">
        <v>17</v>
      </c>
      <c r="CW28" s="20">
        <v>363.32</v>
      </c>
      <c r="CX28" s="21">
        <v>6.01</v>
      </c>
      <c r="CY28" s="22">
        <v>4.59</v>
      </c>
      <c r="CZ28" s="18">
        <v>1</v>
      </c>
      <c r="DA28" s="19">
        <v>1</v>
      </c>
      <c r="DB28" s="20">
        <v>33.03</v>
      </c>
      <c r="DC28" s="21" t="s">
        <v>105</v>
      </c>
      <c r="DD28" s="22" t="s">
        <v>105</v>
      </c>
      <c r="DE28" s="18">
        <v>1</v>
      </c>
      <c r="DF28" s="19">
        <v>1</v>
      </c>
      <c r="DG28" s="20" t="s">
        <v>105</v>
      </c>
      <c r="DH28" s="21" t="s">
        <v>105</v>
      </c>
      <c r="DI28" s="22" t="s">
        <v>105</v>
      </c>
      <c r="DJ28" s="18">
        <v>1</v>
      </c>
      <c r="DK28" s="19">
        <v>1</v>
      </c>
      <c r="DL28" s="20">
        <v>1.39</v>
      </c>
      <c r="DM28" s="21" t="s">
        <v>105</v>
      </c>
      <c r="DN28" s="22" t="s">
        <v>105</v>
      </c>
      <c r="DO28" s="18" t="s">
        <v>105</v>
      </c>
      <c r="DP28" s="19" t="s">
        <v>105</v>
      </c>
      <c r="DQ28" s="20" t="s">
        <v>105</v>
      </c>
      <c r="DR28" s="21" t="s">
        <v>105</v>
      </c>
      <c r="DS28" s="22" t="s">
        <v>105</v>
      </c>
      <c r="DT28" s="18">
        <v>2</v>
      </c>
      <c r="DU28" s="19">
        <v>2</v>
      </c>
      <c r="DV28" s="20">
        <v>0.37</v>
      </c>
      <c r="DW28" s="21" t="s">
        <v>105</v>
      </c>
      <c r="DX28" s="22" t="s">
        <v>105</v>
      </c>
      <c r="DY28" s="18" t="s">
        <v>105</v>
      </c>
      <c r="DZ28" s="19" t="s">
        <v>105</v>
      </c>
      <c r="EA28" s="20" t="s">
        <v>105</v>
      </c>
      <c r="EB28" s="21" t="s">
        <v>105</v>
      </c>
      <c r="EC28" s="22" t="s">
        <v>105</v>
      </c>
      <c r="ED28" s="18" t="s">
        <v>105</v>
      </c>
      <c r="EE28" s="19" t="s">
        <v>105</v>
      </c>
      <c r="EF28" s="20" t="s">
        <v>105</v>
      </c>
      <c r="EG28" s="21" t="s">
        <v>105</v>
      </c>
      <c r="EH28" s="22" t="s">
        <v>105</v>
      </c>
      <c r="EI28" s="18" t="s">
        <v>105</v>
      </c>
      <c r="EJ28" s="19" t="s">
        <v>105</v>
      </c>
      <c r="EK28" s="20" t="s">
        <v>105</v>
      </c>
      <c r="EL28" s="21" t="s">
        <v>105</v>
      </c>
      <c r="EM28" s="22" t="s">
        <v>105</v>
      </c>
      <c r="EN28" s="18">
        <v>1</v>
      </c>
      <c r="EO28" s="19">
        <v>1</v>
      </c>
      <c r="EP28" s="20" t="s">
        <v>105</v>
      </c>
      <c r="EQ28" s="21" t="s">
        <v>105</v>
      </c>
      <c r="ER28" s="22" t="s">
        <v>105</v>
      </c>
      <c r="ES28" s="18">
        <v>1</v>
      </c>
      <c r="ET28" s="19">
        <v>1</v>
      </c>
      <c r="EU28" s="20" t="s">
        <v>105</v>
      </c>
      <c r="EV28" s="21" t="s">
        <v>105</v>
      </c>
      <c r="EW28" s="22" t="s">
        <v>105</v>
      </c>
      <c r="EX28" s="18">
        <v>1</v>
      </c>
      <c r="EY28" s="19">
        <v>1</v>
      </c>
      <c r="EZ28" s="20" t="s">
        <v>105</v>
      </c>
      <c r="FA28" s="21" t="s">
        <v>105</v>
      </c>
      <c r="FB28" s="22" t="s">
        <v>105</v>
      </c>
      <c r="FC28" s="18" t="s">
        <v>105</v>
      </c>
      <c r="FD28" s="19" t="s">
        <v>105</v>
      </c>
      <c r="FE28" s="20" t="s">
        <v>105</v>
      </c>
      <c r="FF28" s="21" t="s">
        <v>105</v>
      </c>
      <c r="FG28" s="22" t="s">
        <v>105</v>
      </c>
      <c r="FH28" s="18">
        <v>1</v>
      </c>
      <c r="FI28" s="19">
        <v>1</v>
      </c>
      <c r="FJ28" s="20" t="s">
        <v>105</v>
      </c>
      <c r="FK28" s="21" t="s">
        <v>105</v>
      </c>
      <c r="FL28" s="22" t="s">
        <v>105</v>
      </c>
      <c r="FM28" s="18">
        <v>8</v>
      </c>
      <c r="FN28" s="19">
        <v>8</v>
      </c>
      <c r="FO28" s="20">
        <v>108.84</v>
      </c>
      <c r="FP28" s="21">
        <v>50.27</v>
      </c>
      <c r="FQ28" s="22">
        <v>2.2999999999999998</v>
      </c>
      <c r="FR28" s="18" t="s">
        <v>105</v>
      </c>
      <c r="FS28" s="19" t="s">
        <v>105</v>
      </c>
      <c r="FT28" s="20" t="s">
        <v>105</v>
      </c>
      <c r="FU28" s="21" t="s">
        <v>105</v>
      </c>
      <c r="FV28" s="22" t="s">
        <v>105</v>
      </c>
      <c r="FW28" s="18" t="s">
        <v>105</v>
      </c>
      <c r="FX28" s="19" t="s">
        <v>105</v>
      </c>
      <c r="FY28" s="20" t="s">
        <v>105</v>
      </c>
      <c r="FZ28" s="21" t="s">
        <v>105</v>
      </c>
      <c r="GA28" s="22" t="s">
        <v>105</v>
      </c>
      <c r="GB28" s="18" t="s">
        <v>105</v>
      </c>
      <c r="GC28" s="19" t="s">
        <v>105</v>
      </c>
      <c r="GD28" s="20" t="s">
        <v>105</v>
      </c>
      <c r="GE28" s="21" t="s">
        <v>105</v>
      </c>
      <c r="GF28" s="22" t="s">
        <v>105</v>
      </c>
      <c r="GG28" s="18" t="s">
        <v>105</v>
      </c>
      <c r="GH28" s="19" t="s">
        <v>105</v>
      </c>
      <c r="GI28" s="20" t="s">
        <v>105</v>
      </c>
      <c r="GJ28" s="21" t="s">
        <v>105</v>
      </c>
      <c r="GK28" s="22" t="s">
        <v>105</v>
      </c>
      <c r="GL28" s="18" t="s">
        <v>105</v>
      </c>
      <c r="GM28" s="19" t="s">
        <v>105</v>
      </c>
      <c r="GN28" s="20" t="s">
        <v>105</v>
      </c>
      <c r="GO28" s="21" t="s">
        <v>105</v>
      </c>
      <c r="GP28" s="22" t="s">
        <v>105</v>
      </c>
      <c r="GQ28" s="18">
        <v>122</v>
      </c>
      <c r="GR28" s="19">
        <v>129</v>
      </c>
      <c r="GS28" s="20">
        <v>909.57</v>
      </c>
      <c r="GT28" s="21">
        <v>10.9</v>
      </c>
      <c r="GU28" s="22">
        <v>2.97</v>
      </c>
    </row>
    <row r="29" spans="2:203" ht="25.05" customHeight="1" x14ac:dyDescent="0.3">
      <c r="B29" s="12" t="s">
        <v>75</v>
      </c>
      <c r="D29" s="13">
        <v>3</v>
      </c>
      <c r="E29" s="14">
        <v>3</v>
      </c>
      <c r="F29" s="15">
        <v>259.11</v>
      </c>
      <c r="G29" s="16">
        <v>413.72</v>
      </c>
      <c r="H29" s="17" t="s">
        <v>105</v>
      </c>
      <c r="I29" s="13">
        <v>1</v>
      </c>
      <c r="J29" s="14">
        <v>1</v>
      </c>
      <c r="K29" s="15" t="s">
        <v>105</v>
      </c>
      <c r="L29" s="16" t="s">
        <v>105</v>
      </c>
      <c r="M29" s="17" t="s">
        <v>105</v>
      </c>
      <c r="N29" s="13" t="s">
        <v>105</v>
      </c>
      <c r="O29" s="14" t="s">
        <v>105</v>
      </c>
      <c r="P29" s="15" t="s">
        <v>105</v>
      </c>
      <c r="Q29" s="16" t="s">
        <v>105</v>
      </c>
      <c r="R29" s="17" t="s">
        <v>105</v>
      </c>
      <c r="S29" s="13">
        <v>1</v>
      </c>
      <c r="T29" s="14">
        <v>1</v>
      </c>
      <c r="U29" s="15" t="s">
        <v>105</v>
      </c>
      <c r="V29" s="16" t="s">
        <v>105</v>
      </c>
      <c r="W29" s="17" t="s">
        <v>105</v>
      </c>
      <c r="X29" s="13" t="s">
        <v>105</v>
      </c>
      <c r="Y29" s="14" t="s">
        <v>105</v>
      </c>
      <c r="Z29" s="15" t="s">
        <v>105</v>
      </c>
      <c r="AA29" s="16" t="s">
        <v>105</v>
      </c>
      <c r="AB29" s="17" t="s">
        <v>105</v>
      </c>
      <c r="AC29" s="13" t="s">
        <v>105</v>
      </c>
      <c r="AD29" s="14" t="s">
        <v>105</v>
      </c>
      <c r="AE29" s="15" t="s">
        <v>105</v>
      </c>
      <c r="AF29" s="16" t="s">
        <v>105</v>
      </c>
      <c r="AG29" s="17" t="s">
        <v>105</v>
      </c>
      <c r="AH29" s="13">
        <v>4</v>
      </c>
      <c r="AI29" s="14">
        <v>4</v>
      </c>
      <c r="AJ29" s="15">
        <v>74.94</v>
      </c>
      <c r="AK29" s="16">
        <v>2.88</v>
      </c>
      <c r="AL29" s="17" t="s">
        <v>105</v>
      </c>
      <c r="AM29" s="13">
        <v>2</v>
      </c>
      <c r="AN29" s="14">
        <v>2</v>
      </c>
      <c r="AO29" s="15">
        <v>44.02</v>
      </c>
      <c r="AP29" s="16">
        <v>218.7</v>
      </c>
      <c r="AQ29" s="17">
        <v>2.73</v>
      </c>
      <c r="AR29" s="13" t="s">
        <v>105</v>
      </c>
      <c r="AS29" s="14" t="s">
        <v>105</v>
      </c>
      <c r="AT29" s="15" t="s">
        <v>105</v>
      </c>
      <c r="AU29" s="16" t="s">
        <v>105</v>
      </c>
      <c r="AV29" s="17" t="s">
        <v>105</v>
      </c>
      <c r="AW29" s="13">
        <v>1</v>
      </c>
      <c r="AX29" s="14">
        <v>1</v>
      </c>
      <c r="AY29" s="15" t="s">
        <v>105</v>
      </c>
      <c r="AZ29" s="16" t="s">
        <v>105</v>
      </c>
      <c r="BA29" s="17" t="s">
        <v>105</v>
      </c>
      <c r="BB29" s="13">
        <v>2</v>
      </c>
      <c r="BC29" s="14">
        <v>2</v>
      </c>
      <c r="BD29" s="15">
        <v>1.71</v>
      </c>
      <c r="BE29" s="16" t="s">
        <v>105</v>
      </c>
      <c r="BF29" s="17" t="s">
        <v>105</v>
      </c>
      <c r="BG29" s="13">
        <v>2</v>
      </c>
      <c r="BH29" s="14">
        <v>2</v>
      </c>
      <c r="BI29" s="15">
        <v>0.46</v>
      </c>
      <c r="BJ29" s="16" t="s">
        <v>105</v>
      </c>
      <c r="BK29" s="17" t="s">
        <v>105</v>
      </c>
      <c r="BL29" s="13">
        <v>26</v>
      </c>
      <c r="BM29" s="14">
        <v>26</v>
      </c>
      <c r="BN29" s="15">
        <v>43.86</v>
      </c>
      <c r="BO29" s="16">
        <v>4.1500000000000004</v>
      </c>
      <c r="BP29" s="17">
        <v>12.45</v>
      </c>
      <c r="BQ29" s="13">
        <v>26</v>
      </c>
      <c r="BR29" s="14">
        <v>26</v>
      </c>
      <c r="BS29" s="15">
        <v>106.65</v>
      </c>
      <c r="BT29" s="16">
        <v>17.97</v>
      </c>
      <c r="BU29" s="17" t="s">
        <v>105</v>
      </c>
      <c r="BV29" s="13" t="s">
        <v>105</v>
      </c>
      <c r="BW29" s="14" t="s">
        <v>105</v>
      </c>
      <c r="BX29" s="15" t="s">
        <v>105</v>
      </c>
      <c r="BY29" s="16" t="s">
        <v>105</v>
      </c>
      <c r="BZ29" s="17" t="s">
        <v>105</v>
      </c>
      <c r="CA29" s="13" t="s">
        <v>105</v>
      </c>
      <c r="CB29" s="14" t="s">
        <v>105</v>
      </c>
      <c r="CC29" s="15" t="s">
        <v>105</v>
      </c>
      <c r="CD29" s="16" t="s">
        <v>105</v>
      </c>
      <c r="CE29" s="17" t="s">
        <v>105</v>
      </c>
      <c r="CF29" s="13" t="s">
        <v>105</v>
      </c>
      <c r="CG29" s="14" t="s">
        <v>105</v>
      </c>
      <c r="CH29" s="15" t="s">
        <v>105</v>
      </c>
      <c r="CI29" s="16" t="s">
        <v>105</v>
      </c>
      <c r="CJ29" s="17" t="s">
        <v>105</v>
      </c>
      <c r="CK29" s="13" t="s">
        <v>105</v>
      </c>
      <c r="CL29" s="14" t="s">
        <v>105</v>
      </c>
      <c r="CM29" s="15" t="s">
        <v>105</v>
      </c>
      <c r="CN29" s="16" t="s">
        <v>105</v>
      </c>
      <c r="CO29" s="17" t="s">
        <v>105</v>
      </c>
      <c r="CP29" s="13">
        <v>7</v>
      </c>
      <c r="CQ29" s="14">
        <v>7</v>
      </c>
      <c r="CR29" s="15">
        <v>3.34</v>
      </c>
      <c r="CS29" s="16" t="s">
        <v>105</v>
      </c>
      <c r="CT29" s="17" t="s">
        <v>105</v>
      </c>
      <c r="CU29" s="13">
        <v>8</v>
      </c>
      <c r="CV29" s="14">
        <v>8</v>
      </c>
      <c r="CW29" s="15">
        <v>39.17</v>
      </c>
      <c r="CX29" s="16">
        <v>19.59</v>
      </c>
      <c r="CY29" s="17" t="s">
        <v>105</v>
      </c>
      <c r="CZ29" s="13" t="s">
        <v>105</v>
      </c>
      <c r="DA29" s="14" t="s">
        <v>105</v>
      </c>
      <c r="DB29" s="15" t="s">
        <v>105</v>
      </c>
      <c r="DC29" s="16" t="s">
        <v>105</v>
      </c>
      <c r="DD29" s="17" t="s">
        <v>105</v>
      </c>
      <c r="DE29" s="13" t="s">
        <v>105</v>
      </c>
      <c r="DF29" s="14" t="s">
        <v>105</v>
      </c>
      <c r="DG29" s="15" t="s">
        <v>105</v>
      </c>
      <c r="DH29" s="16" t="s">
        <v>105</v>
      </c>
      <c r="DI29" s="17" t="s">
        <v>105</v>
      </c>
      <c r="DJ29" s="13" t="s">
        <v>105</v>
      </c>
      <c r="DK29" s="14" t="s">
        <v>105</v>
      </c>
      <c r="DL29" s="15" t="s">
        <v>105</v>
      </c>
      <c r="DM29" s="16" t="s">
        <v>105</v>
      </c>
      <c r="DN29" s="17" t="s">
        <v>105</v>
      </c>
      <c r="DO29" s="13" t="s">
        <v>105</v>
      </c>
      <c r="DP29" s="14" t="s">
        <v>105</v>
      </c>
      <c r="DQ29" s="15" t="s">
        <v>105</v>
      </c>
      <c r="DR29" s="16" t="s">
        <v>105</v>
      </c>
      <c r="DS29" s="17" t="s">
        <v>105</v>
      </c>
      <c r="DT29" s="13">
        <v>1</v>
      </c>
      <c r="DU29" s="14">
        <v>1</v>
      </c>
      <c r="DV29" s="15">
        <v>0.36</v>
      </c>
      <c r="DW29" s="16" t="s">
        <v>105</v>
      </c>
      <c r="DX29" s="17" t="s">
        <v>105</v>
      </c>
      <c r="DY29" s="13" t="s">
        <v>105</v>
      </c>
      <c r="DZ29" s="14" t="s">
        <v>105</v>
      </c>
      <c r="EA29" s="15" t="s">
        <v>105</v>
      </c>
      <c r="EB29" s="16" t="s">
        <v>105</v>
      </c>
      <c r="EC29" s="17" t="s">
        <v>105</v>
      </c>
      <c r="ED29" s="13" t="s">
        <v>105</v>
      </c>
      <c r="EE29" s="14" t="s">
        <v>105</v>
      </c>
      <c r="EF29" s="15" t="s">
        <v>105</v>
      </c>
      <c r="EG29" s="16" t="s">
        <v>105</v>
      </c>
      <c r="EH29" s="17" t="s">
        <v>105</v>
      </c>
      <c r="EI29" s="13">
        <v>1</v>
      </c>
      <c r="EJ29" s="14">
        <v>1</v>
      </c>
      <c r="EK29" s="15">
        <v>20.37</v>
      </c>
      <c r="EL29" s="16" t="s">
        <v>105</v>
      </c>
      <c r="EM29" s="17" t="s">
        <v>105</v>
      </c>
      <c r="EN29" s="13" t="s">
        <v>105</v>
      </c>
      <c r="EO29" s="14" t="s">
        <v>105</v>
      </c>
      <c r="EP29" s="15" t="s">
        <v>105</v>
      </c>
      <c r="EQ29" s="16" t="s">
        <v>105</v>
      </c>
      <c r="ER29" s="17" t="s">
        <v>105</v>
      </c>
      <c r="ES29" s="13" t="s">
        <v>105</v>
      </c>
      <c r="ET29" s="14" t="s">
        <v>105</v>
      </c>
      <c r="EU29" s="15" t="s">
        <v>105</v>
      </c>
      <c r="EV29" s="16" t="s">
        <v>105</v>
      </c>
      <c r="EW29" s="17" t="s">
        <v>105</v>
      </c>
      <c r="EX29" s="13">
        <v>5</v>
      </c>
      <c r="EY29" s="14">
        <v>5</v>
      </c>
      <c r="EZ29" s="15">
        <v>259.11</v>
      </c>
      <c r="FA29" s="16">
        <v>413.72</v>
      </c>
      <c r="FB29" s="17" t="s">
        <v>105</v>
      </c>
      <c r="FC29" s="13" t="s">
        <v>105</v>
      </c>
      <c r="FD29" s="14" t="s">
        <v>105</v>
      </c>
      <c r="FE29" s="15" t="s">
        <v>105</v>
      </c>
      <c r="FF29" s="16" t="s">
        <v>105</v>
      </c>
      <c r="FG29" s="17" t="s">
        <v>105</v>
      </c>
      <c r="FH29" s="13">
        <v>2</v>
      </c>
      <c r="FI29" s="14">
        <v>2</v>
      </c>
      <c r="FJ29" s="15">
        <v>0.3</v>
      </c>
      <c r="FK29" s="16">
        <v>0.76</v>
      </c>
      <c r="FL29" s="17" t="s">
        <v>105</v>
      </c>
      <c r="FM29" s="13">
        <v>6</v>
      </c>
      <c r="FN29" s="14">
        <v>6</v>
      </c>
      <c r="FO29" s="15">
        <v>565.82000000000005</v>
      </c>
      <c r="FP29" s="16">
        <v>2422.58</v>
      </c>
      <c r="FQ29" s="17" t="s">
        <v>105</v>
      </c>
      <c r="FR29" s="13" t="s">
        <v>105</v>
      </c>
      <c r="FS29" s="14" t="s">
        <v>105</v>
      </c>
      <c r="FT29" s="15" t="s">
        <v>105</v>
      </c>
      <c r="FU29" s="16" t="s">
        <v>105</v>
      </c>
      <c r="FV29" s="17" t="s">
        <v>105</v>
      </c>
      <c r="FW29" s="13" t="s">
        <v>105</v>
      </c>
      <c r="FX29" s="14" t="s">
        <v>105</v>
      </c>
      <c r="FY29" s="15" t="s">
        <v>105</v>
      </c>
      <c r="FZ29" s="16" t="s">
        <v>105</v>
      </c>
      <c r="GA29" s="17" t="s">
        <v>105</v>
      </c>
      <c r="GB29" s="13" t="s">
        <v>105</v>
      </c>
      <c r="GC29" s="14" t="s">
        <v>105</v>
      </c>
      <c r="GD29" s="15" t="s">
        <v>105</v>
      </c>
      <c r="GE29" s="16" t="s">
        <v>105</v>
      </c>
      <c r="GF29" s="17" t="s">
        <v>105</v>
      </c>
      <c r="GG29" s="13" t="s">
        <v>105</v>
      </c>
      <c r="GH29" s="14" t="s">
        <v>105</v>
      </c>
      <c r="GI29" s="15" t="s">
        <v>105</v>
      </c>
      <c r="GJ29" s="16" t="s">
        <v>105</v>
      </c>
      <c r="GK29" s="17" t="s">
        <v>105</v>
      </c>
      <c r="GL29" s="13" t="s">
        <v>105</v>
      </c>
      <c r="GM29" s="14" t="s">
        <v>105</v>
      </c>
      <c r="GN29" s="15" t="s">
        <v>105</v>
      </c>
      <c r="GO29" s="16" t="s">
        <v>105</v>
      </c>
      <c r="GP29" s="17" t="s">
        <v>105</v>
      </c>
      <c r="GQ29" s="13">
        <v>87</v>
      </c>
      <c r="GR29" s="14">
        <v>91</v>
      </c>
      <c r="GS29" s="15">
        <v>1139.74</v>
      </c>
      <c r="GT29" s="16">
        <v>6.43</v>
      </c>
      <c r="GU29" s="17">
        <v>7.59</v>
      </c>
    </row>
    <row r="30" spans="2:203" ht="25.05" customHeight="1" x14ac:dyDescent="0.3">
      <c r="B30" s="12" t="s">
        <v>76</v>
      </c>
      <c r="D30" s="18">
        <v>2</v>
      </c>
      <c r="E30" s="19">
        <v>2</v>
      </c>
      <c r="F30" s="20">
        <v>2.52</v>
      </c>
      <c r="G30" s="21">
        <v>2.52</v>
      </c>
      <c r="H30" s="22" t="s">
        <v>105</v>
      </c>
      <c r="I30" s="18" t="s">
        <v>105</v>
      </c>
      <c r="J30" s="19" t="s">
        <v>105</v>
      </c>
      <c r="K30" s="20" t="s">
        <v>105</v>
      </c>
      <c r="L30" s="21" t="s">
        <v>105</v>
      </c>
      <c r="M30" s="22" t="s">
        <v>105</v>
      </c>
      <c r="N30" s="18" t="s">
        <v>105</v>
      </c>
      <c r="O30" s="19" t="s">
        <v>105</v>
      </c>
      <c r="P30" s="20" t="s">
        <v>105</v>
      </c>
      <c r="Q30" s="21" t="s">
        <v>105</v>
      </c>
      <c r="R30" s="22" t="s">
        <v>105</v>
      </c>
      <c r="S30" s="18" t="s">
        <v>105</v>
      </c>
      <c r="T30" s="19" t="s">
        <v>105</v>
      </c>
      <c r="U30" s="20" t="s">
        <v>105</v>
      </c>
      <c r="V30" s="21" t="s">
        <v>105</v>
      </c>
      <c r="W30" s="22" t="s">
        <v>105</v>
      </c>
      <c r="X30" s="18" t="s">
        <v>105</v>
      </c>
      <c r="Y30" s="19" t="s">
        <v>105</v>
      </c>
      <c r="Z30" s="20" t="s">
        <v>105</v>
      </c>
      <c r="AA30" s="21" t="s">
        <v>105</v>
      </c>
      <c r="AB30" s="22" t="s">
        <v>105</v>
      </c>
      <c r="AC30" s="18" t="s">
        <v>105</v>
      </c>
      <c r="AD30" s="19" t="s">
        <v>105</v>
      </c>
      <c r="AE30" s="20" t="s">
        <v>105</v>
      </c>
      <c r="AF30" s="21" t="s">
        <v>105</v>
      </c>
      <c r="AG30" s="22" t="s">
        <v>105</v>
      </c>
      <c r="AH30" s="18">
        <v>2</v>
      </c>
      <c r="AI30" s="19">
        <v>2</v>
      </c>
      <c r="AJ30" s="20" t="s">
        <v>105</v>
      </c>
      <c r="AK30" s="21" t="s">
        <v>105</v>
      </c>
      <c r="AL30" s="22" t="s">
        <v>105</v>
      </c>
      <c r="AM30" s="18">
        <v>1</v>
      </c>
      <c r="AN30" s="19">
        <v>1</v>
      </c>
      <c r="AO30" s="20">
        <v>24</v>
      </c>
      <c r="AP30" s="21" t="s">
        <v>105</v>
      </c>
      <c r="AQ30" s="22" t="s">
        <v>105</v>
      </c>
      <c r="AR30" s="18" t="s">
        <v>105</v>
      </c>
      <c r="AS30" s="19" t="s">
        <v>105</v>
      </c>
      <c r="AT30" s="20" t="s">
        <v>105</v>
      </c>
      <c r="AU30" s="21" t="s">
        <v>105</v>
      </c>
      <c r="AV30" s="22" t="s">
        <v>105</v>
      </c>
      <c r="AW30" s="18">
        <v>3</v>
      </c>
      <c r="AX30" s="19">
        <v>3</v>
      </c>
      <c r="AY30" s="20" t="s">
        <v>105</v>
      </c>
      <c r="AZ30" s="21" t="s">
        <v>105</v>
      </c>
      <c r="BA30" s="22" t="s">
        <v>105</v>
      </c>
      <c r="BB30" s="18">
        <v>2</v>
      </c>
      <c r="BC30" s="19">
        <v>3</v>
      </c>
      <c r="BD30" s="20">
        <v>1.1399999999999999</v>
      </c>
      <c r="BE30" s="21" t="s">
        <v>105</v>
      </c>
      <c r="BF30" s="22" t="s">
        <v>105</v>
      </c>
      <c r="BG30" s="18">
        <v>5</v>
      </c>
      <c r="BH30" s="19">
        <v>5</v>
      </c>
      <c r="BI30" s="20" t="s">
        <v>105</v>
      </c>
      <c r="BJ30" s="21" t="s">
        <v>105</v>
      </c>
      <c r="BK30" s="22" t="s">
        <v>105</v>
      </c>
      <c r="BL30" s="18">
        <v>29</v>
      </c>
      <c r="BM30" s="19">
        <v>30</v>
      </c>
      <c r="BN30" s="20">
        <v>88.5</v>
      </c>
      <c r="BO30" s="21">
        <v>5.93</v>
      </c>
      <c r="BP30" s="22" t="s">
        <v>105</v>
      </c>
      <c r="BQ30" s="18">
        <v>11</v>
      </c>
      <c r="BR30" s="19">
        <v>12</v>
      </c>
      <c r="BS30" s="20">
        <v>44.24</v>
      </c>
      <c r="BT30" s="21">
        <v>22.85</v>
      </c>
      <c r="BU30" s="22" t="s">
        <v>105</v>
      </c>
      <c r="BV30" s="18" t="s">
        <v>105</v>
      </c>
      <c r="BW30" s="19" t="s">
        <v>105</v>
      </c>
      <c r="BX30" s="20" t="s">
        <v>105</v>
      </c>
      <c r="BY30" s="21" t="s">
        <v>105</v>
      </c>
      <c r="BZ30" s="22" t="s">
        <v>105</v>
      </c>
      <c r="CA30" s="18" t="s">
        <v>105</v>
      </c>
      <c r="CB30" s="19" t="s">
        <v>105</v>
      </c>
      <c r="CC30" s="20" t="s">
        <v>105</v>
      </c>
      <c r="CD30" s="21" t="s">
        <v>105</v>
      </c>
      <c r="CE30" s="22" t="s">
        <v>105</v>
      </c>
      <c r="CF30" s="18" t="s">
        <v>105</v>
      </c>
      <c r="CG30" s="19" t="s">
        <v>105</v>
      </c>
      <c r="CH30" s="20" t="s">
        <v>105</v>
      </c>
      <c r="CI30" s="21" t="s">
        <v>105</v>
      </c>
      <c r="CJ30" s="22" t="s">
        <v>105</v>
      </c>
      <c r="CK30" s="18" t="s">
        <v>105</v>
      </c>
      <c r="CL30" s="19" t="s">
        <v>105</v>
      </c>
      <c r="CM30" s="20" t="s">
        <v>105</v>
      </c>
      <c r="CN30" s="21" t="s">
        <v>105</v>
      </c>
      <c r="CO30" s="22" t="s">
        <v>105</v>
      </c>
      <c r="CP30" s="18">
        <v>3</v>
      </c>
      <c r="CQ30" s="19">
        <v>3</v>
      </c>
      <c r="CR30" s="20">
        <v>2.4900000000000002</v>
      </c>
      <c r="CS30" s="21" t="s">
        <v>105</v>
      </c>
      <c r="CT30" s="22" t="s">
        <v>105</v>
      </c>
      <c r="CU30" s="18">
        <v>7</v>
      </c>
      <c r="CV30" s="19">
        <v>7</v>
      </c>
      <c r="CW30" s="20">
        <v>105.54</v>
      </c>
      <c r="CX30" s="21">
        <v>21.55</v>
      </c>
      <c r="CY30" s="22" t="s">
        <v>105</v>
      </c>
      <c r="CZ30" s="18" t="s">
        <v>105</v>
      </c>
      <c r="DA30" s="19" t="s">
        <v>105</v>
      </c>
      <c r="DB30" s="20" t="s">
        <v>105</v>
      </c>
      <c r="DC30" s="21" t="s">
        <v>105</v>
      </c>
      <c r="DD30" s="22" t="s">
        <v>105</v>
      </c>
      <c r="DE30" s="18" t="s">
        <v>105</v>
      </c>
      <c r="DF30" s="19" t="s">
        <v>105</v>
      </c>
      <c r="DG30" s="20" t="s">
        <v>105</v>
      </c>
      <c r="DH30" s="21" t="s">
        <v>105</v>
      </c>
      <c r="DI30" s="22" t="s">
        <v>105</v>
      </c>
      <c r="DJ30" s="18" t="s">
        <v>105</v>
      </c>
      <c r="DK30" s="19" t="s">
        <v>105</v>
      </c>
      <c r="DL30" s="20" t="s">
        <v>105</v>
      </c>
      <c r="DM30" s="21" t="s">
        <v>105</v>
      </c>
      <c r="DN30" s="22" t="s">
        <v>105</v>
      </c>
      <c r="DO30" s="18" t="s">
        <v>105</v>
      </c>
      <c r="DP30" s="19" t="s">
        <v>105</v>
      </c>
      <c r="DQ30" s="20" t="s">
        <v>105</v>
      </c>
      <c r="DR30" s="21" t="s">
        <v>105</v>
      </c>
      <c r="DS30" s="22" t="s">
        <v>105</v>
      </c>
      <c r="DT30" s="18" t="s">
        <v>105</v>
      </c>
      <c r="DU30" s="19" t="s">
        <v>105</v>
      </c>
      <c r="DV30" s="20" t="s">
        <v>105</v>
      </c>
      <c r="DW30" s="21" t="s">
        <v>105</v>
      </c>
      <c r="DX30" s="22" t="s">
        <v>105</v>
      </c>
      <c r="DY30" s="18" t="s">
        <v>105</v>
      </c>
      <c r="DZ30" s="19" t="s">
        <v>105</v>
      </c>
      <c r="EA30" s="20" t="s">
        <v>105</v>
      </c>
      <c r="EB30" s="21" t="s">
        <v>105</v>
      </c>
      <c r="EC30" s="22" t="s">
        <v>105</v>
      </c>
      <c r="ED30" s="18" t="s">
        <v>105</v>
      </c>
      <c r="EE30" s="19" t="s">
        <v>105</v>
      </c>
      <c r="EF30" s="20" t="s">
        <v>105</v>
      </c>
      <c r="EG30" s="21" t="s">
        <v>105</v>
      </c>
      <c r="EH30" s="22" t="s">
        <v>105</v>
      </c>
      <c r="EI30" s="18" t="s">
        <v>105</v>
      </c>
      <c r="EJ30" s="19" t="s">
        <v>105</v>
      </c>
      <c r="EK30" s="20" t="s">
        <v>105</v>
      </c>
      <c r="EL30" s="21" t="s">
        <v>105</v>
      </c>
      <c r="EM30" s="22" t="s">
        <v>105</v>
      </c>
      <c r="EN30" s="18" t="s">
        <v>105</v>
      </c>
      <c r="EO30" s="19" t="s">
        <v>105</v>
      </c>
      <c r="EP30" s="20" t="s">
        <v>105</v>
      </c>
      <c r="EQ30" s="21" t="s">
        <v>105</v>
      </c>
      <c r="ER30" s="22" t="s">
        <v>105</v>
      </c>
      <c r="ES30" s="18" t="s">
        <v>105</v>
      </c>
      <c r="ET30" s="19" t="s">
        <v>105</v>
      </c>
      <c r="EU30" s="20" t="s">
        <v>105</v>
      </c>
      <c r="EV30" s="21" t="s">
        <v>105</v>
      </c>
      <c r="EW30" s="22" t="s">
        <v>105</v>
      </c>
      <c r="EX30" s="18">
        <v>2</v>
      </c>
      <c r="EY30" s="19">
        <v>2</v>
      </c>
      <c r="EZ30" s="20" t="s">
        <v>105</v>
      </c>
      <c r="FA30" s="21" t="s">
        <v>105</v>
      </c>
      <c r="FB30" s="22" t="s">
        <v>105</v>
      </c>
      <c r="FC30" s="18" t="s">
        <v>105</v>
      </c>
      <c r="FD30" s="19" t="s">
        <v>105</v>
      </c>
      <c r="FE30" s="20" t="s">
        <v>105</v>
      </c>
      <c r="FF30" s="21" t="s">
        <v>105</v>
      </c>
      <c r="FG30" s="22" t="s">
        <v>105</v>
      </c>
      <c r="FH30" s="18" t="s">
        <v>105</v>
      </c>
      <c r="FI30" s="19" t="s">
        <v>105</v>
      </c>
      <c r="FJ30" s="20" t="s">
        <v>105</v>
      </c>
      <c r="FK30" s="21" t="s">
        <v>105</v>
      </c>
      <c r="FL30" s="22" t="s">
        <v>105</v>
      </c>
      <c r="FM30" s="18">
        <v>2</v>
      </c>
      <c r="FN30" s="19">
        <v>2</v>
      </c>
      <c r="FO30" s="20" t="s">
        <v>105</v>
      </c>
      <c r="FP30" s="21" t="s">
        <v>105</v>
      </c>
      <c r="FQ30" s="22" t="s">
        <v>105</v>
      </c>
      <c r="FR30" s="18" t="s">
        <v>105</v>
      </c>
      <c r="FS30" s="19" t="s">
        <v>105</v>
      </c>
      <c r="FT30" s="20" t="s">
        <v>105</v>
      </c>
      <c r="FU30" s="21" t="s">
        <v>105</v>
      </c>
      <c r="FV30" s="22" t="s">
        <v>105</v>
      </c>
      <c r="FW30" s="18" t="s">
        <v>105</v>
      </c>
      <c r="FX30" s="19" t="s">
        <v>105</v>
      </c>
      <c r="FY30" s="20" t="s">
        <v>105</v>
      </c>
      <c r="FZ30" s="21" t="s">
        <v>105</v>
      </c>
      <c r="GA30" s="22" t="s">
        <v>105</v>
      </c>
      <c r="GB30" s="18">
        <v>1</v>
      </c>
      <c r="GC30" s="19">
        <v>1</v>
      </c>
      <c r="GD30" s="20" t="s">
        <v>105</v>
      </c>
      <c r="GE30" s="21" t="s">
        <v>105</v>
      </c>
      <c r="GF30" s="22" t="s">
        <v>105</v>
      </c>
      <c r="GG30" s="18">
        <v>1</v>
      </c>
      <c r="GH30" s="19">
        <v>1</v>
      </c>
      <c r="GI30" s="20" t="s">
        <v>105</v>
      </c>
      <c r="GJ30" s="21" t="s">
        <v>105</v>
      </c>
      <c r="GK30" s="22" t="s">
        <v>105</v>
      </c>
      <c r="GL30" s="18" t="s">
        <v>105</v>
      </c>
      <c r="GM30" s="19" t="s">
        <v>105</v>
      </c>
      <c r="GN30" s="20" t="s">
        <v>105</v>
      </c>
      <c r="GO30" s="21" t="s">
        <v>105</v>
      </c>
      <c r="GP30" s="22" t="s">
        <v>105</v>
      </c>
      <c r="GQ30" s="18">
        <v>71</v>
      </c>
      <c r="GR30" s="19">
        <v>74</v>
      </c>
      <c r="GS30" s="20">
        <v>268.43</v>
      </c>
      <c r="GT30" s="21">
        <v>6.38</v>
      </c>
      <c r="GU30" s="22" t="s">
        <v>105</v>
      </c>
    </row>
    <row r="31" spans="2:203" ht="25.05" customHeight="1" x14ac:dyDescent="0.3">
      <c r="B31" s="12" t="s">
        <v>77</v>
      </c>
      <c r="D31" s="13">
        <v>1</v>
      </c>
      <c r="E31" s="14">
        <v>1</v>
      </c>
      <c r="F31" s="15" t="s">
        <v>105</v>
      </c>
      <c r="G31" s="16" t="s">
        <v>105</v>
      </c>
      <c r="H31" s="17" t="s">
        <v>105</v>
      </c>
      <c r="I31" s="13" t="s">
        <v>105</v>
      </c>
      <c r="J31" s="14" t="s">
        <v>105</v>
      </c>
      <c r="K31" s="15" t="s">
        <v>105</v>
      </c>
      <c r="L31" s="16" t="s">
        <v>105</v>
      </c>
      <c r="M31" s="17" t="s">
        <v>105</v>
      </c>
      <c r="N31" s="13" t="s">
        <v>105</v>
      </c>
      <c r="O31" s="14" t="s">
        <v>105</v>
      </c>
      <c r="P31" s="15" t="s">
        <v>105</v>
      </c>
      <c r="Q31" s="16" t="s">
        <v>105</v>
      </c>
      <c r="R31" s="17" t="s">
        <v>105</v>
      </c>
      <c r="S31" s="13" t="s">
        <v>105</v>
      </c>
      <c r="T31" s="14" t="s">
        <v>105</v>
      </c>
      <c r="U31" s="15" t="s">
        <v>105</v>
      </c>
      <c r="V31" s="16" t="s">
        <v>105</v>
      </c>
      <c r="W31" s="17" t="s">
        <v>105</v>
      </c>
      <c r="X31" s="13" t="s">
        <v>105</v>
      </c>
      <c r="Y31" s="14" t="s">
        <v>105</v>
      </c>
      <c r="Z31" s="15" t="s">
        <v>105</v>
      </c>
      <c r="AA31" s="16" t="s">
        <v>105</v>
      </c>
      <c r="AB31" s="17" t="s">
        <v>105</v>
      </c>
      <c r="AC31" s="13" t="s">
        <v>105</v>
      </c>
      <c r="AD31" s="14" t="s">
        <v>105</v>
      </c>
      <c r="AE31" s="15" t="s">
        <v>105</v>
      </c>
      <c r="AF31" s="16" t="s">
        <v>105</v>
      </c>
      <c r="AG31" s="17" t="s">
        <v>105</v>
      </c>
      <c r="AH31" s="13">
        <v>2</v>
      </c>
      <c r="AI31" s="14">
        <v>2</v>
      </c>
      <c r="AJ31" s="15">
        <v>2.5099999999999998</v>
      </c>
      <c r="AK31" s="16">
        <v>3.66</v>
      </c>
      <c r="AL31" s="17" t="s">
        <v>105</v>
      </c>
      <c r="AM31" s="13">
        <v>3</v>
      </c>
      <c r="AN31" s="14">
        <v>3</v>
      </c>
      <c r="AO31" s="15">
        <v>2.96</v>
      </c>
      <c r="AP31" s="16">
        <v>20.170000000000002</v>
      </c>
      <c r="AQ31" s="17" t="s">
        <v>105</v>
      </c>
      <c r="AR31" s="13" t="s">
        <v>105</v>
      </c>
      <c r="AS31" s="14" t="s">
        <v>105</v>
      </c>
      <c r="AT31" s="15" t="s">
        <v>105</v>
      </c>
      <c r="AU31" s="16" t="s">
        <v>105</v>
      </c>
      <c r="AV31" s="17" t="s">
        <v>105</v>
      </c>
      <c r="AW31" s="13">
        <v>1</v>
      </c>
      <c r="AX31" s="14">
        <v>1</v>
      </c>
      <c r="AY31" s="15" t="s">
        <v>105</v>
      </c>
      <c r="AZ31" s="16" t="s">
        <v>105</v>
      </c>
      <c r="BA31" s="17" t="s">
        <v>105</v>
      </c>
      <c r="BB31" s="13">
        <v>3</v>
      </c>
      <c r="BC31" s="14">
        <v>3</v>
      </c>
      <c r="BD31" s="15">
        <v>0.48</v>
      </c>
      <c r="BE31" s="16" t="s">
        <v>105</v>
      </c>
      <c r="BF31" s="17" t="s">
        <v>105</v>
      </c>
      <c r="BG31" s="13">
        <v>3</v>
      </c>
      <c r="BH31" s="14">
        <v>3</v>
      </c>
      <c r="BI31" s="15" t="s">
        <v>105</v>
      </c>
      <c r="BJ31" s="16" t="s">
        <v>105</v>
      </c>
      <c r="BK31" s="17" t="s">
        <v>105</v>
      </c>
      <c r="BL31" s="13">
        <v>24</v>
      </c>
      <c r="BM31" s="14">
        <v>24</v>
      </c>
      <c r="BN31" s="15">
        <v>57</v>
      </c>
      <c r="BO31" s="16">
        <v>11.77</v>
      </c>
      <c r="BP31" s="17" t="s">
        <v>105</v>
      </c>
      <c r="BQ31" s="13">
        <v>9</v>
      </c>
      <c r="BR31" s="14">
        <v>10</v>
      </c>
      <c r="BS31" s="15">
        <v>49.62</v>
      </c>
      <c r="BT31" s="16">
        <v>11.7</v>
      </c>
      <c r="BU31" s="17" t="s">
        <v>105</v>
      </c>
      <c r="BV31" s="13" t="s">
        <v>105</v>
      </c>
      <c r="BW31" s="14" t="s">
        <v>105</v>
      </c>
      <c r="BX31" s="15" t="s">
        <v>105</v>
      </c>
      <c r="BY31" s="16" t="s">
        <v>105</v>
      </c>
      <c r="BZ31" s="17" t="s">
        <v>105</v>
      </c>
      <c r="CA31" s="13" t="s">
        <v>105</v>
      </c>
      <c r="CB31" s="14" t="s">
        <v>105</v>
      </c>
      <c r="CC31" s="15" t="s">
        <v>105</v>
      </c>
      <c r="CD31" s="16" t="s">
        <v>105</v>
      </c>
      <c r="CE31" s="17" t="s">
        <v>105</v>
      </c>
      <c r="CF31" s="13" t="s">
        <v>105</v>
      </c>
      <c r="CG31" s="14" t="s">
        <v>105</v>
      </c>
      <c r="CH31" s="15" t="s">
        <v>105</v>
      </c>
      <c r="CI31" s="16" t="s">
        <v>105</v>
      </c>
      <c r="CJ31" s="17" t="s">
        <v>105</v>
      </c>
      <c r="CK31" s="13" t="s">
        <v>105</v>
      </c>
      <c r="CL31" s="14" t="s">
        <v>105</v>
      </c>
      <c r="CM31" s="15" t="s">
        <v>105</v>
      </c>
      <c r="CN31" s="16" t="s">
        <v>105</v>
      </c>
      <c r="CO31" s="17" t="s">
        <v>105</v>
      </c>
      <c r="CP31" s="13">
        <v>3</v>
      </c>
      <c r="CQ31" s="14">
        <v>3</v>
      </c>
      <c r="CR31" s="15">
        <v>1.92</v>
      </c>
      <c r="CS31" s="16" t="s">
        <v>105</v>
      </c>
      <c r="CT31" s="17" t="s">
        <v>105</v>
      </c>
      <c r="CU31" s="13">
        <v>7</v>
      </c>
      <c r="CV31" s="14">
        <v>7</v>
      </c>
      <c r="CW31" s="15">
        <v>535.08000000000004</v>
      </c>
      <c r="CX31" s="16">
        <v>7</v>
      </c>
      <c r="CY31" s="17">
        <v>2.85</v>
      </c>
      <c r="CZ31" s="13" t="s">
        <v>105</v>
      </c>
      <c r="DA31" s="14" t="s">
        <v>105</v>
      </c>
      <c r="DB31" s="15" t="s">
        <v>105</v>
      </c>
      <c r="DC31" s="16" t="s">
        <v>105</v>
      </c>
      <c r="DD31" s="17" t="s">
        <v>105</v>
      </c>
      <c r="DE31" s="13" t="s">
        <v>105</v>
      </c>
      <c r="DF31" s="14" t="s">
        <v>105</v>
      </c>
      <c r="DG31" s="15" t="s">
        <v>105</v>
      </c>
      <c r="DH31" s="16" t="s">
        <v>105</v>
      </c>
      <c r="DI31" s="17" t="s">
        <v>105</v>
      </c>
      <c r="DJ31" s="13">
        <v>2</v>
      </c>
      <c r="DK31" s="14">
        <v>2</v>
      </c>
      <c r="DL31" s="15">
        <v>0.7</v>
      </c>
      <c r="DM31" s="16" t="s">
        <v>105</v>
      </c>
      <c r="DN31" s="17" t="s">
        <v>105</v>
      </c>
      <c r="DO31" s="13" t="s">
        <v>105</v>
      </c>
      <c r="DP31" s="14" t="s">
        <v>105</v>
      </c>
      <c r="DQ31" s="15" t="s">
        <v>105</v>
      </c>
      <c r="DR31" s="16" t="s">
        <v>105</v>
      </c>
      <c r="DS31" s="17" t="s">
        <v>105</v>
      </c>
      <c r="DT31" s="13">
        <v>2</v>
      </c>
      <c r="DU31" s="14">
        <v>2</v>
      </c>
      <c r="DV31" s="15">
        <v>2.14</v>
      </c>
      <c r="DW31" s="16" t="s">
        <v>105</v>
      </c>
      <c r="DX31" s="17" t="s">
        <v>105</v>
      </c>
      <c r="DY31" s="13" t="s">
        <v>105</v>
      </c>
      <c r="DZ31" s="14" t="s">
        <v>105</v>
      </c>
      <c r="EA31" s="15" t="s">
        <v>105</v>
      </c>
      <c r="EB31" s="16" t="s">
        <v>105</v>
      </c>
      <c r="EC31" s="17" t="s">
        <v>105</v>
      </c>
      <c r="ED31" s="13" t="s">
        <v>105</v>
      </c>
      <c r="EE31" s="14" t="s">
        <v>105</v>
      </c>
      <c r="EF31" s="15" t="s">
        <v>105</v>
      </c>
      <c r="EG31" s="16" t="s">
        <v>105</v>
      </c>
      <c r="EH31" s="17" t="s">
        <v>105</v>
      </c>
      <c r="EI31" s="13" t="s">
        <v>105</v>
      </c>
      <c r="EJ31" s="14" t="s">
        <v>105</v>
      </c>
      <c r="EK31" s="15" t="s">
        <v>105</v>
      </c>
      <c r="EL31" s="16" t="s">
        <v>105</v>
      </c>
      <c r="EM31" s="17" t="s">
        <v>105</v>
      </c>
      <c r="EN31" s="13" t="s">
        <v>105</v>
      </c>
      <c r="EO31" s="14" t="s">
        <v>105</v>
      </c>
      <c r="EP31" s="15" t="s">
        <v>105</v>
      </c>
      <c r="EQ31" s="16" t="s">
        <v>105</v>
      </c>
      <c r="ER31" s="17" t="s">
        <v>105</v>
      </c>
      <c r="ES31" s="13" t="s">
        <v>105</v>
      </c>
      <c r="ET31" s="14" t="s">
        <v>105</v>
      </c>
      <c r="EU31" s="15" t="s">
        <v>105</v>
      </c>
      <c r="EV31" s="16" t="s">
        <v>105</v>
      </c>
      <c r="EW31" s="17" t="s">
        <v>105</v>
      </c>
      <c r="EX31" s="13">
        <v>2</v>
      </c>
      <c r="EY31" s="14">
        <v>2</v>
      </c>
      <c r="EZ31" s="15" t="s">
        <v>105</v>
      </c>
      <c r="FA31" s="16" t="s">
        <v>105</v>
      </c>
      <c r="FB31" s="17" t="s">
        <v>105</v>
      </c>
      <c r="FC31" s="13" t="s">
        <v>105</v>
      </c>
      <c r="FD31" s="14" t="s">
        <v>105</v>
      </c>
      <c r="FE31" s="15" t="s">
        <v>105</v>
      </c>
      <c r="FF31" s="16" t="s">
        <v>105</v>
      </c>
      <c r="FG31" s="17" t="s">
        <v>105</v>
      </c>
      <c r="FH31" s="13">
        <v>2</v>
      </c>
      <c r="FI31" s="14">
        <v>3</v>
      </c>
      <c r="FJ31" s="15">
        <v>0.94</v>
      </c>
      <c r="FK31" s="16" t="s">
        <v>105</v>
      </c>
      <c r="FL31" s="17" t="s">
        <v>105</v>
      </c>
      <c r="FM31" s="13" t="s">
        <v>105</v>
      </c>
      <c r="FN31" s="14" t="s">
        <v>105</v>
      </c>
      <c r="FO31" s="15" t="s">
        <v>105</v>
      </c>
      <c r="FP31" s="16" t="s">
        <v>105</v>
      </c>
      <c r="FQ31" s="17" t="s">
        <v>105</v>
      </c>
      <c r="FR31" s="13" t="s">
        <v>105</v>
      </c>
      <c r="FS31" s="14" t="s">
        <v>105</v>
      </c>
      <c r="FT31" s="15" t="s">
        <v>105</v>
      </c>
      <c r="FU31" s="16" t="s">
        <v>105</v>
      </c>
      <c r="FV31" s="17" t="s">
        <v>105</v>
      </c>
      <c r="FW31" s="13" t="s">
        <v>105</v>
      </c>
      <c r="FX31" s="14" t="s">
        <v>105</v>
      </c>
      <c r="FY31" s="15" t="s">
        <v>105</v>
      </c>
      <c r="FZ31" s="16" t="s">
        <v>105</v>
      </c>
      <c r="GA31" s="17" t="s">
        <v>105</v>
      </c>
      <c r="GB31" s="13" t="s">
        <v>105</v>
      </c>
      <c r="GC31" s="14" t="s">
        <v>105</v>
      </c>
      <c r="GD31" s="15" t="s">
        <v>105</v>
      </c>
      <c r="GE31" s="16" t="s">
        <v>105</v>
      </c>
      <c r="GF31" s="17" t="s">
        <v>105</v>
      </c>
      <c r="GG31" s="13">
        <v>1</v>
      </c>
      <c r="GH31" s="14">
        <v>1</v>
      </c>
      <c r="GI31" s="15" t="s">
        <v>105</v>
      </c>
      <c r="GJ31" s="16" t="s">
        <v>105</v>
      </c>
      <c r="GK31" s="17" t="s">
        <v>105</v>
      </c>
      <c r="GL31" s="13" t="s">
        <v>105</v>
      </c>
      <c r="GM31" s="14" t="s">
        <v>105</v>
      </c>
      <c r="GN31" s="15" t="s">
        <v>105</v>
      </c>
      <c r="GO31" s="16" t="s">
        <v>105</v>
      </c>
      <c r="GP31" s="17" t="s">
        <v>105</v>
      </c>
      <c r="GQ31" s="13">
        <v>62</v>
      </c>
      <c r="GR31" s="14">
        <v>66</v>
      </c>
      <c r="GS31" s="15">
        <v>653.35</v>
      </c>
      <c r="GT31" s="16">
        <v>10.62</v>
      </c>
      <c r="GU31" s="17">
        <v>2.85</v>
      </c>
    </row>
    <row r="32" spans="2:203" ht="25.05" customHeight="1" x14ac:dyDescent="0.3">
      <c r="B32" s="12" t="s">
        <v>78</v>
      </c>
      <c r="D32" s="18" t="s">
        <v>105</v>
      </c>
      <c r="E32" s="19" t="s">
        <v>105</v>
      </c>
      <c r="F32" s="20" t="s">
        <v>105</v>
      </c>
      <c r="G32" s="21" t="s">
        <v>105</v>
      </c>
      <c r="H32" s="22" t="s">
        <v>105</v>
      </c>
      <c r="I32" s="18" t="s">
        <v>105</v>
      </c>
      <c r="J32" s="19" t="s">
        <v>105</v>
      </c>
      <c r="K32" s="20" t="s">
        <v>105</v>
      </c>
      <c r="L32" s="21" t="s">
        <v>105</v>
      </c>
      <c r="M32" s="22" t="s">
        <v>105</v>
      </c>
      <c r="N32" s="18" t="s">
        <v>105</v>
      </c>
      <c r="O32" s="19" t="s">
        <v>105</v>
      </c>
      <c r="P32" s="20" t="s">
        <v>105</v>
      </c>
      <c r="Q32" s="21" t="s">
        <v>105</v>
      </c>
      <c r="R32" s="22" t="s">
        <v>105</v>
      </c>
      <c r="S32" s="18" t="s">
        <v>105</v>
      </c>
      <c r="T32" s="19" t="s">
        <v>105</v>
      </c>
      <c r="U32" s="20" t="s">
        <v>105</v>
      </c>
      <c r="V32" s="21" t="s">
        <v>105</v>
      </c>
      <c r="W32" s="22" t="s">
        <v>105</v>
      </c>
      <c r="X32" s="18" t="s">
        <v>105</v>
      </c>
      <c r="Y32" s="19" t="s">
        <v>105</v>
      </c>
      <c r="Z32" s="20" t="s">
        <v>105</v>
      </c>
      <c r="AA32" s="21" t="s">
        <v>105</v>
      </c>
      <c r="AB32" s="22" t="s">
        <v>105</v>
      </c>
      <c r="AC32" s="18" t="s">
        <v>105</v>
      </c>
      <c r="AD32" s="19" t="s">
        <v>105</v>
      </c>
      <c r="AE32" s="20" t="s">
        <v>105</v>
      </c>
      <c r="AF32" s="21" t="s">
        <v>105</v>
      </c>
      <c r="AG32" s="22" t="s">
        <v>105</v>
      </c>
      <c r="AH32" s="18">
        <v>3</v>
      </c>
      <c r="AI32" s="19">
        <v>3</v>
      </c>
      <c r="AJ32" s="20">
        <v>23.03</v>
      </c>
      <c r="AK32" s="21" t="s">
        <v>105</v>
      </c>
      <c r="AL32" s="22" t="s">
        <v>105</v>
      </c>
      <c r="AM32" s="18">
        <v>2</v>
      </c>
      <c r="AN32" s="19">
        <v>2</v>
      </c>
      <c r="AO32" s="20">
        <v>6.53</v>
      </c>
      <c r="AP32" s="21" t="s">
        <v>105</v>
      </c>
      <c r="AQ32" s="22" t="s">
        <v>105</v>
      </c>
      <c r="AR32" s="18" t="s">
        <v>105</v>
      </c>
      <c r="AS32" s="19" t="s">
        <v>105</v>
      </c>
      <c r="AT32" s="20" t="s">
        <v>105</v>
      </c>
      <c r="AU32" s="21" t="s">
        <v>105</v>
      </c>
      <c r="AV32" s="22" t="s">
        <v>105</v>
      </c>
      <c r="AW32" s="18">
        <v>3</v>
      </c>
      <c r="AX32" s="19">
        <v>3</v>
      </c>
      <c r="AY32" s="20">
        <v>1.3</v>
      </c>
      <c r="AZ32" s="21">
        <v>4.82</v>
      </c>
      <c r="BA32" s="22" t="s">
        <v>105</v>
      </c>
      <c r="BB32" s="18">
        <v>4</v>
      </c>
      <c r="BC32" s="19">
        <v>4</v>
      </c>
      <c r="BD32" s="20">
        <v>1.69</v>
      </c>
      <c r="BE32" s="21" t="s">
        <v>105</v>
      </c>
      <c r="BF32" s="22" t="s">
        <v>105</v>
      </c>
      <c r="BG32" s="18">
        <v>4</v>
      </c>
      <c r="BH32" s="19">
        <v>4</v>
      </c>
      <c r="BI32" s="20">
        <v>6.78</v>
      </c>
      <c r="BJ32" s="21">
        <v>10.5</v>
      </c>
      <c r="BK32" s="22" t="s">
        <v>105</v>
      </c>
      <c r="BL32" s="18">
        <v>40</v>
      </c>
      <c r="BM32" s="19">
        <v>42</v>
      </c>
      <c r="BN32" s="20">
        <v>219.71</v>
      </c>
      <c r="BO32" s="21">
        <v>16.36</v>
      </c>
      <c r="BP32" s="22" t="s">
        <v>105</v>
      </c>
      <c r="BQ32" s="18">
        <v>9</v>
      </c>
      <c r="BR32" s="19">
        <v>10</v>
      </c>
      <c r="BS32" s="20">
        <v>86.36</v>
      </c>
      <c r="BT32" s="21">
        <v>97.08</v>
      </c>
      <c r="BU32" s="22" t="s">
        <v>105</v>
      </c>
      <c r="BV32" s="18" t="s">
        <v>105</v>
      </c>
      <c r="BW32" s="19" t="s">
        <v>105</v>
      </c>
      <c r="BX32" s="20" t="s">
        <v>105</v>
      </c>
      <c r="BY32" s="21" t="s">
        <v>105</v>
      </c>
      <c r="BZ32" s="22" t="s">
        <v>105</v>
      </c>
      <c r="CA32" s="18" t="s">
        <v>105</v>
      </c>
      <c r="CB32" s="19" t="s">
        <v>105</v>
      </c>
      <c r="CC32" s="20" t="s">
        <v>105</v>
      </c>
      <c r="CD32" s="21" t="s">
        <v>105</v>
      </c>
      <c r="CE32" s="22" t="s">
        <v>105</v>
      </c>
      <c r="CF32" s="18" t="s">
        <v>105</v>
      </c>
      <c r="CG32" s="19" t="s">
        <v>105</v>
      </c>
      <c r="CH32" s="20" t="s">
        <v>105</v>
      </c>
      <c r="CI32" s="21" t="s">
        <v>105</v>
      </c>
      <c r="CJ32" s="22" t="s">
        <v>105</v>
      </c>
      <c r="CK32" s="18" t="s">
        <v>105</v>
      </c>
      <c r="CL32" s="19" t="s">
        <v>105</v>
      </c>
      <c r="CM32" s="20" t="s">
        <v>105</v>
      </c>
      <c r="CN32" s="21" t="s">
        <v>105</v>
      </c>
      <c r="CO32" s="22" t="s">
        <v>105</v>
      </c>
      <c r="CP32" s="18">
        <v>1</v>
      </c>
      <c r="CQ32" s="19">
        <v>1</v>
      </c>
      <c r="CR32" s="20">
        <v>0.14000000000000001</v>
      </c>
      <c r="CS32" s="21" t="s">
        <v>105</v>
      </c>
      <c r="CT32" s="22" t="s">
        <v>105</v>
      </c>
      <c r="CU32" s="18">
        <v>6</v>
      </c>
      <c r="CV32" s="19">
        <v>6</v>
      </c>
      <c r="CW32" s="20">
        <v>462.59</v>
      </c>
      <c r="CX32" s="21">
        <v>231.3</v>
      </c>
      <c r="CY32" s="22" t="s">
        <v>105</v>
      </c>
      <c r="CZ32" s="18" t="s">
        <v>105</v>
      </c>
      <c r="DA32" s="19" t="s">
        <v>105</v>
      </c>
      <c r="DB32" s="20" t="s">
        <v>105</v>
      </c>
      <c r="DC32" s="21" t="s">
        <v>105</v>
      </c>
      <c r="DD32" s="22" t="s">
        <v>105</v>
      </c>
      <c r="DE32" s="18">
        <v>1</v>
      </c>
      <c r="DF32" s="19">
        <v>1</v>
      </c>
      <c r="DG32" s="20" t="s">
        <v>105</v>
      </c>
      <c r="DH32" s="21" t="s">
        <v>105</v>
      </c>
      <c r="DI32" s="22" t="s">
        <v>105</v>
      </c>
      <c r="DJ32" s="18">
        <v>2</v>
      </c>
      <c r="DK32" s="19">
        <v>3</v>
      </c>
      <c r="DL32" s="20">
        <v>0.83</v>
      </c>
      <c r="DM32" s="21">
        <v>0.73</v>
      </c>
      <c r="DN32" s="22" t="s">
        <v>105</v>
      </c>
      <c r="DO32" s="18" t="s">
        <v>105</v>
      </c>
      <c r="DP32" s="19" t="s">
        <v>105</v>
      </c>
      <c r="DQ32" s="20" t="s">
        <v>105</v>
      </c>
      <c r="DR32" s="21" t="s">
        <v>105</v>
      </c>
      <c r="DS32" s="22" t="s">
        <v>105</v>
      </c>
      <c r="DT32" s="18" t="s">
        <v>105</v>
      </c>
      <c r="DU32" s="19" t="s">
        <v>105</v>
      </c>
      <c r="DV32" s="20" t="s">
        <v>105</v>
      </c>
      <c r="DW32" s="21" t="s">
        <v>105</v>
      </c>
      <c r="DX32" s="22" t="s">
        <v>105</v>
      </c>
      <c r="DY32" s="18" t="s">
        <v>105</v>
      </c>
      <c r="DZ32" s="19" t="s">
        <v>105</v>
      </c>
      <c r="EA32" s="20" t="s">
        <v>105</v>
      </c>
      <c r="EB32" s="21" t="s">
        <v>105</v>
      </c>
      <c r="EC32" s="22" t="s">
        <v>105</v>
      </c>
      <c r="ED32" s="18" t="s">
        <v>105</v>
      </c>
      <c r="EE32" s="19" t="s">
        <v>105</v>
      </c>
      <c r="EF32" s="20" t="s">
        <v>105</v>
      </c>
      <c r="EG32" s="21" t="s">
        <v>105</v>
      </c>
      <c r="EH32" s="22" t="s">
        <v>105</v>
      </c>
      <c r="EI32" s="18" t="s">
        <v>105</v>
      </c>
      <c r="EJ32" s="19" t="s">
        <v>105</v>
      </c>
      <c r="EK32" s="20" t="s">
        <v>105</v>
      </c>
      <c r="EL32" s="21" t="s">
        <v>105</v>
      </c>
      <c r="EM32" s="22" t="s">
        <v>105</v>
      </c>
      <c r="EN32" s="18" t="s">
        <v>105</v>
      </c>
      <c r="EO32" s="19" t="s">
        <v>105</v>
      </c>
      <c r="EP32" s="20" t="s">
        <v>105</v>
      </c>
      <c r="EQ32" s="21" t="s">
        <v>105</v>
      </c>
      <c r="ER32" s="22" t="s">
        <v>105</v>
      </c>
      <c r="ES32" s="18" t="s">
        <v>105</v>
      </c>
      <c r="ET32" s="19" t="s">
        <v>105</v>
      </c>
      <c r="EU32" s="20" t="s">
        <v>105</v>
      </c>
      <c r="EV32" s="21" t="s">
        <v>105</v>
      </c>
      <c r="EW32" s="22" t="s">
        <v>105</v>
      </c>
      <c r="EX32" s="18">
        <v>2</v>
      </c>
      <c r="EY32" s="19">
        <v>2</v>
      </c>
      <c r="EZ32" s="20" t="s">
        <v>105</v>
      </c>
      <c r="FA32" s="21" t="s">
        <v>105</v>
      </c>
      <c r="FB32" s="22" t="s">
        <v>105</v>
      </c>
      <c r="FC32" s="18" t="s">
        <v>105</v>
      </c>
      <c r="FD32" s="19" t="s">
        <v>105</v>
      </c>
      <c r="FE32" s="20" t="s">
        <v>105</v>
      </c>
      <c r="FF32" s="21" t="s">
        <v>105</v>
      </c>
      <c r="FG32" s="22" t="s">
        <v>105</v>
      </c>
      <c r="FH32" s="18" t="s">
        <v>105</v>
      </c>
      <c r="FI32" s="19" t="s">
        <v>105</v>
      </c>
      <c r="FJ32" s="20" t="s">
        <v>105</v>
      </c>
      <c r="FK32" s="21" t="s">
        <v>105</v>
      </c>
      <c r="FL32" s="22" t="s">
        <v>105</v>
      </c>
      <c r="FM32" s="18">
        <v>2</v>
      </c>
      <c r="FN32" s="19">
        <v>2</v>
      </c>
      <c r="FO32" s="20" t="s">
        <v>105</v>
      </c>
      <c r="FP32" s="21" t="s">
        <v>105</v>
      </c>
      <c r="FQ32" s="22" t="s">
        <v>105</v>
      </c>
      <c r="FR32" s="18" t="s">
        <v>105</v>
      </c>
      <c r="FS32" s="19" t="s">
        <v>105</v>
      </c>
      <c r="FT32" s="20" t="s">
        <v>105</v>
      </c>
      <c r="FU32" s="21" t="s">
        <v>105</v>
      </c>
      <c r="FV32" s="22" t="s">
        <v>105</v>
      </c>
      <c r="FW32" s="18" t="s">
        <v>105</v>
      </c>
      <c r="FX32" s="19" t="s">
        <v>105</v>
      </c>
      <c r="FY32" s="20" t="s">
        <v>105</v>
      </c>
      <c r="FZ32" s="21" t="s">
        <v>105</v>
      </c>
      <c r="GA32" s="22" t="s">
        <v>105</v>
      </c>
      <c r="GB32" s="18" t="s">
        <v>105</v>
      </c>
      <c r="GC32" s="19" t="s">
        <v>105</v>
      </c>
      <c r="GD32" s="20" t="s">
        <v>105</v>
      </c>
      <c r="GE32" s="21" t="s">
        <v>105</v>
      </c>
      <c r="GF32" s="22" t="s">
        <v>105</v>
      </c>
      <c r="GG32" s="18" t="s">
        <v>105</v>
      </c>
      <c r="GH32" s="19" t="s">
        <v>105</v>
      </c>
      <c r="GI32" s="20" t="s">
        <v>105</v>
      </c>
      <c r="GJ32" s="21" t="s">
        <v>105</v>
      </c>
      <c r="GK32" s="22" t="s">
        <v>105</v>
      </c>
      <c r="GL32" s="18" t="s">
        <v>105</v>
      </c>
      <c r="GM32" s="19" t="s">
        <v>105</v>
      </c>
      <c r="GN32" s="20" t="s">
        <v>105</v>
      </c>
      <c r="GO32" s="21" t="s">
        <v>105</v>
      </c>
      <c r="GP32" s="22" t="s">
        <v>105</v>
      </c>
      <c r="GQ32" s="18">
        <v>77</v>
      </c>
      <c r="GR32" s="19">
        <v>82</v>
      </c>
      <c r="GS32" s="20">
        <v>808.96</v>
      </c>
      <c r="GT32" s="21">
        <v>16.36</v>
      </c>
      <c r="GU32" s="22" t="s">
        <v>105</v>
      </c>
    </row>
    <row r="33" spans="2:203" ht="25.05" customHeight="1" x14ac:dyDescent="0.3">
      <c r="B33" s="12" t="s">
        <v>79</v>
      </c>
      <c r="D33" s="13">
        <v>1</v>
      </c>
      <c r="E33" s="14">
        <v>1</v>
      </c>
      <c r="F33" s="15">
        <v>30.13</v>
      </c>
      <c r="G33" s="16">
        <v>30.13</v>
      </c>
      <c r="H33" s="17" t="s">
        <v>105</v>
      </c>
      <c r="I33" s="13" t="s">
        <v>105</v>
      </c>
      <c r="J33" s="14" t="s">
        <v>105</v>
      </c>
      <c r="K33" s="15" t="s">
        <v>105</v>
      </c>
      <c r="L33" s="16" t="s">
        <v>105</v>
      </c>
      <c r="M33" s="17" t="s">
        <v>105</v>
      </c>
      <c r="N33" s="13" t="s">
        <v>105</v>
      </c>
      <c r="O33" s="14" t="s">
        <v>105</v>
      </c>
      <c r="P33" s="15" t="s">
        <v>105</v>
      </c>
      <c r="Q33" s="16" t="s">
        <v>105</v>
      </c>
      <c r="R33" s="17" t="s">
        <v>105</v>
      </c>
      <c r="S33" s="13">
        <v>1</v>
      </c>
      <c r="T33" s="14">
        <v>1</v>
      </c>
      <c r="U33" s="15">
        <v>30.13</v>
      </c>
      <c r="V33" s="16">
        <v>30.13</v>
      </c>
      <c r="W33" s="17" t="s">
        <v>105</v>
      </c>
      <c r="X33" s="13" t="s">
        <v>105</v>
      </c>
      <c r="Y33" s="14" t="s">
        <v>105</v>
      </c>
      <c r="Z33" s="15" t="s">
        <v>105</v>
      </c>
      <c r="AA33" s="16" t="s">
        <v>105</v>
      </c>
      <c r="AB33" s="17" t="s">
        <v>105</v>
      </c>
      <c r="AC33" s="13" t="s">
        <v>105</v>
      </c>
      <c r="AD33" s="14" t="s">
        <v>105</v>
      </c>
      <c r="AE33" s="15" t="s">
        <v>105</v>
      </c>
      <c r="AF33" s="16" t="s">
        <v>105</v>
      </c>
      <c r="AG33" s="17" t="s">
        <v>105</v>
      </c>
      <c r="AH33" s="13">
        <v>3</v>
      </c>
      <c r="AI33" s="14">
        <v>3</v>
      </c>
      <c r="AJ33" s="15">
        <v>5.36</v>
      </c>
      <c r="AK33" s="16">
        <v>7.37</v>
      </c>
      <c r="AL33" s="17" t="s">
        <v>105</v>
      </c>
      <c r="AM33" s="13">
        <v>3</v>
      </c>
      <c r="AN33" s="14">
        <v>3</v>
      </c>
      <c r="AO33" s="15">
        <v>265.87</v>
      </c>
      <c r="AP33" s="16" t="s">
        <v>105</v>
      </c>
      <c r="AQ33" s="17" t="s">
        <v>105</v>
      </c>
      <c r="AR33" s="13" t="s">
        <v>105</v>
      </c>
      <c r="AS33" s="14" t="s">
        <v>105</v>
      </c>
      <c r="AT33" s="15" t="s">
        <v>105</v>
      </c>
      <c r="AU33" s="16" t="s">
        <v>105</v>
      </c>
      <c r="AV33" s="17" t="s">
        <v>105</v>
      </c>
      <c r="AW33" s="13">
        <v>1</v>
      </c>
      <c r="AX33" s="14">
        <v>1</v>
      </c>
      <c r="AY33" s="15">
        <v>3.11</v>
      </c>
      <c r="AZ33" s="16" t="s">
        <v>105</v>
      </c>
      <c r="BA33" s="17" t="s">
        <v>105</v>
      </c>
      <c r="BB33" s="13" t="s">
        <v>105</v>
      </c>
      <c r="BC33" s="14" t="s">
        <v>105</v>
      </c>
      <c r="BD33" s="15" t="s">
        <v>105</v>
      </c>
      <c r="BE33" s="16" t="s">
        <v>105</v>
      </c>
      <c r="BF33" s="17" t="s">
        <v>105</v>
      </c>
      <c r="BG33" s="13">
        <v>4</v>
      </c>
      <c r="BH33" s="14">
        <v>4</v>
      </c>
      <c r="BI33" s="15">
        <v>4.45</v>
      </c>
      <c r="BJ33" s="16">
        <v>17.86</v>
      </c>
      <c r="BK33" s="17" t="s">
        <v>105</v>
      </c>
      <c r="BL33" s="13">
        <v>23</v>
      </c>
      <c r="BM33" s="14">
        <v>24</v>
      </c>
      <c r="BN33" s="15">
        <v>75.62</v>
      </c>
      <c r="BO33" s="16">
        <v>8.2899999999999991</v>
      </c>
      <c r="BP33" s="17" t="s">
        <v>105</v>
      </c>
      <c r="BQ33" s="13">
        <v>12</v>
      </c>
      <c r="BR33" s="14">
        <v>12</v>
      </c>
      <c r="BS33" s="15">
        <v>167.28</v>
      </c>
      <c r="BT33" s="16">
        <v>55.98</v>
      </c>
      <c r="BU33" s="17" t="s">
        <v>105</v>
      </c>
      <c r="BV33" s="13" t="s">
        <v>105</v>
      </c>
      <c r="BW33" s="14" t="s">
        <v>105</v>
      </c>
      <c r="BX33" s="15" t="s">
        <v>105</v>
      </c>
      <c r="BY33" s="16" t="s">
        <v>105</v>
      </c>
      <c r="BZ33" s="17" t="s">
        <v>105</v>
      </c>
      <c r="CA33" s="13" t="s">
        <v>105</v>
      </c>
      <c r="CB33" s="14" t="s">
        <v>105</v>
      </c>
      <c r="CC33" s="15" t="s">
        <v>105</v>
      </c>
      <c r="CD33" s="16" t="s">
        <v>105</v>
      </c>
      <c r="CE33" s="17" t="s">
        <v>105</v>
      </c>
      <c r="CF33" s="13" t="s">
        <v>105</v>
      </c>
      <c r="CG33" s="14" t="s">
        <v>105</v>
      </c>
      <c r="CH33" s="15" t="s">
        <v>105</v>
      </c>
      <c r="CI33" s="16" t="s">
        <v>105</v>
      </c>
      <c r="CJ33" s="17" t="s">
        <v>105</v>
      </c>
      <c r="CK33" s="13" t="s">
        <v>105</v>
      </c>
      <c r="CL33" s="14" t="s">
        <v>105</v>
      </c>
      <c r="CM33" s="15" t="s">
        <v>105</v>
      </c>
      <c r="CN33" s="16" t="s">
        <v>105</v>
      </c>
      <c r="CO33" s="17" t="s">
        <v>105</v>
      </c>
      <c r="CP33" s="13">
        <v>1</v>
      </c>
      <c r="CQ33" s="14">
        <v>1</v>
      </c>
      <c r="CR33" s="15">
        <v>0.06</v>
      </c>
      <c r="CS33" s="16" t="s">
        <v>105</v>
      </c>
      <c r="CT33" s="17" t="s">
        <v>105</v>
      </c>
      <c r="CU33" s="13">
        <v>11</v>
      </c>
      <c r="CV33" s="14">
        <v>12</v>
      </c>
      <c r="CW33" s="15">
        <v>2031.92</v>
      </c>
      <c r="CX33" s="16">
        <v>917.09</v>
      </c>
      <c r="CY33" s="17">
        <v>9.6199999999999992</v>
      </c>
      <c r="CZ33" s="13" t="s">
        <v>105</v>
      </c>
      <c r="DA33" s="14" t="s">
        <v>105</v>
      </c>
      <c r="DB33" s="15" t="s">
        <v>105</v>
      </c>
      <c r="DC33" s="16" t="s">
        <v>105</v>
      </c>
      <c r="DD33" s="17" t="s">
        <v>105</v>
      </c>
      <c r="DE33" s="13" t="s">
        <v>105</v>
      </c>
      <c r="DF33" s="14" t="s">
        <v>105</v>
      </c>
      <c r="DG33" s="15" t="s">
        <v>105</v>
      </c>
      <c r="DH33" s="16" t="s">
        <v>105</v>
      </c>
      <c r="DI33" s="17" t="s">
        <v>105</v>
      </c>
      <c r="DJ33" s="13">
        <v>1</v>
      </c>
      <c r="DK33" s="14">
        <v>1</v>
      </c>
      <c r="DL33" s="15">
        <v>2.71</v>
      </c>
      <c r="DM33" s="16" t="s">
        <v>105</v>
      </c>
      <c r="DN33" s="17" t="s">
        <v>105</v>
      </c>
      <c r="DO33" s="13" t="s">
        <v>105</v>
      </c>
      <c r="DP33" s="14" t="s">
        <v>105</v>
      </c>
      <c r="DQ33" s="15" t="s">
        <v>105</v>
      </c>
      <c r="DR33" s="16" t="s">
        <v>105</v>
      </c>
      <c r="DS33" s="17" t="s">
        <v>105</v>
      </c>
      <c r="DT33" s="13" t="s">
        <v>105</v>
      </c>
      <c r="DU33" s="14" t="s">
        <v>105</v>
      </c>
      <c r="DV33" s="15" t="s">
        <v>105</v>
      </c>
      <c r="DW33" s="16" t="s">
        <v>105</v>
      </c>
      <c r="DX33" s="17" t="s">
        <v>105</v>
      </c>
      <c r="DY33" s="13" t="s">
        <v>105</v>
      </c>
      <c r="DZ33" s="14" t="s">
        <v>105</v>
      </c>
      <c r="EA33" s="15" t="s">
        <v>105</v>
      </c>
      <c r="EB33" s="16" t="s">
        <v>105</v>
      </c>
      <c r="EC33" s="17" t="s">
        <v>105</v>
      </c>
      <c r="ED33" s="13" t="s">
        <v>105</v>
      </c>
      <c r="EE33" s="14" t="s">
        <v>105</v>
      </c>
      <c r="EF33" s="15" t="s">
        <v>105</v>
      </c>
      <c r="EG33" s="16" t="s">
        <v>105</v>
      </c>
      <c r="EH33" s="17" t="s">
        <v>105</v>
      </c>
      <c r="EI33" s="13" t="s">
        <v>105</v>
      </c>
      <c r="EJ33" s="14" t="s">
        <v>105</v>
      </c>
      <c r="EK33" s="15" t="s">
        <v>105</v>
      </c>
      <c r="EL33" s="16" t="s">
        <v>105</v>
      </c>
      <c r="EM33" s="17" t="s">
        <v>105</v>
      </c>
      <c r="EN33" s="13" t="s">
        <v>105</v>
      </c>
      <c r="EO33" s="14" t="s">
        <v>105</v>
      </c>
      <c r="EP33" s="15" t="s">
        <v>105</v>
      </c>
      <c r="EQ33" s="16" t="s">
        <v>105</v>
      </c>
      <c r="ER33" s="17" t="s">
        <v>105</v>
      </c>
      <c r="ES33" s="13" t="s">
        <v>105</v>
      </c>
      <c r="ET33" s="14" t="s">
        <v>105</v>
      </c>
      <c r="EU33" s="15" t="s">
        <v>105</v>
      </c>
      <c r="EV33" s="16" t="s">
        <v>105</v>
      </c>
      <c r="EW33" s="17" t="s">
        <v>105</v>
      </c>
      <c r="EX33" s="13">
        <v>4</v>
      </c>
      <c r="EY33" s="14">
        <v>4</v>
      </c>
      <c r="EZ33" s="15" t="s">
        <v>105</v>
      </c>
      <c r="FA33" s="16" t="s">
        <v>105</v>
      </c>
      <c r="FB33" s="17" t="s">
        <v>105</v>
      </c>
      <c r="FC33" s="13" t="s">
        <v>105</v>
      </c>
      <c r="FD33" s="14" t="s">
        <v>105</v>
      </c>
      <c r="FE33" s="15" t="s">
        <v>105</v>
      </c>
      <c r="FF33" s="16" t="s">
        <v>105</v>
      </c>
      <c r="FG33" s="17" t="s">
        <v>105</v>
      </c>
      <c r="FH33" s="13" t="s">
        <v>105</v>
      </c>
      <c r="FI33" s="14" t="s">
        <v>105</v>
      </c>
      <c r="FJ33" s="15" t="s">
        <v>105</v>
      </c>
      <c r="FK33" s="16" t="s">
        <v>105</v>
      </c>
      <c r="FL33" s="17" t="s">
        <v>105</v>
      </c>
      <c r="FM33" s="13">
        <v>9</v>
      </c>
      <c r="FN33" s="14">
        <v>9</v>
      </c>
      <c r="FO33" s="15">
        <v>170.99</v>
      </c>
      <c r="FP33" s="16">
        <v>384.84</v>
      </c>
      <c r="FQ33" s="17">
        <v>14.37</v>
      </c>
      <c r="FR33" s="13" t="s">
        <v>105</v>
      </c>
      <c r="FS33" s="14" t="s">
        <v>105</v>
      </c>
      <c r="FT33" s="15" t="s">
        <v>105</v>
      </c>
      <c r="FU33" s="16" t="s">
        <v>105</v>
      </c>
      <c r="FV33" s="17" t="s">
        <v>105</v>
      </c>
      <c r="FW33" s="13" t="s">
        <v>105</v>
      </c>
      <c r="FX33" s="14" t="s">
        <v>105</v>
      </c>
      <c r="FY33" s="15" t="s">
        <v>105</v>
      </c>
      <c r="FZ33" s="16" t="s">
        <v>105</v>
      </c>
      <c r="GA33" s="17" t="s">
        <v>105</v>
      </c>
      <c r="GB33" s="13" t="s">
        <v>105</v>
      </c>
      <c r="GC33" s="14" t="s">
        <v>105</v>
      </c>
      <c r="GD33" s="15" t="s">
        <v>105</v>
      </c>
      <c r="GE33" s="16" t="s">
        <v>105</v>
      </c>
      <c r="GF33" s="17" t="s">
        <v>105</v>
      </c>
      <c r="GG33" s="13" t="s">
        <v>105</v>
      </c>
      <c r="GH33" s="14" t="s">
        <v>105</v>
      </c>
      <c r="GI33" s="15" t="s">
        <v>105</v>
      </c>
      <c r="GJ33" s="16" t="s">
        <v>105</v>
      </c>
      <c r="GK33" s="17" t="s">
        <v>105</v>
      </c>
      <c r="GL33" s="13" t="s">
        <v>105</v>
      </c>
      <c r="GM33" s="14" t="s">
        <v>105</v>
      </c>
      <c r="GN33" s="15" t="s">
        <v>105</v>
      </c>
      <c r="GO33" s="16" t="s">
        <v>105</v>
      </c>
      <c r="GP33" s="17" t="s">
        <v>105</v>
      </c>
      <c r="GQ33" s="13">
        <v>65</v>
      </c>
      <c r="GR33" s="14">
        <v>72</v>
      </c>
      <c r="GS33" s="15">
        <v>2757.5</v>
      </c>
      <c r="GT33" s="16">
        <v>37.5</v>
      </c>
      <c r="GU33" s="17">
        <v>9.7799999999999994</v>
      </c>
    </row>
    <row r="34" spans="2:203" ht="25.05" customHeight="1" x14ac:dyDescent="0.3">
      <c r="B34" s="12" t="s">
        <v>80</v>
      </c>
      <c r="D34" s="18" t="s">
        <v>105</v>
      </c>
      <c r="E34" s="19" t="s">
        <v>105</v>
      </c>
      <c r="F34" s="20" t="s">
        <v>105</v>
      </c>
      <c r="G34" s="21" t="s">
        <v>105</v>
      </c>
      <c r="H34" s="22" t="s">
        <v>105</v>
      </c>
      <c r="I34" s="18" t="s">
        <v>105</v>
      </c>
      <c r="J34" s="19" t="s">
        <v>105</v>
      </c>
      <c r="K34" s="20" t="s">
        <v>105</v>
      </c>
      <c r="L34" s="21" t="s">
        <v>105</v>
      </c>
      <c r="M34" s="22" t="s">
        <v>105</v>
      </c>
      <c r="N34" s="18" t="s">
        <v>105</v>
      </c>
      <c r="O34" s="19" t="s">
        <v>105</v>
      </c>
      <c r="P34" s="20" t="s">
        <v>105</v>
      </c>
      <c r="Q34" s="21" t="s">
        <v>105</v>
      </c>
      <c r="R34" s="22" t="s">
        <v>105</v>
      </c>
      <c r="S34" s="18" t="s">
        <v>105</v>
      </c>
      <c r="T34" s="19" t="s">
        <v>105</v>
      </c>
      <c r="U34" s="20" t="s">
        <v>105</v>
      </c>
      <c r="V34" s="21" t="s">
        <v>105</v>
      </c>
      <c r="W34" s="22" t="s">
        <v>105</v>
      </c>
      <c r="X34" s="18" t="s">
        <v>105</v>
      </c>
      <c r="Y34" s="19" t="s">
        <v>105</v>
      </c>
      <c r="Z34" s="20" t="s">
        <v>105</v>
      </c>
      <c r="AA34" s="21" t="s">
        <v>105</v>
      </c>
      <c r="AB34" s="22" t="s">
        <v>105</v>
      </c>
      <c r="AC34" s="18" t="s">
        <v>105</v>
      </c>
      <c r="AD34" s="19" t="s">
        <v>105</v>
      </c>
      <c r="AE34" s="20" t="s">
        <v>105</v>
      </c>
      <c r="AF34" s="21" t="s">
        <v>105</v>
      </c>
      <c r="AG34" s="22" t="s">
        <v>105</v>
      </c>
      <c r="AH34" s="18">
        <v>1</v>
      </c>
      <c r="AI34" s="19">
        <v>1</v>
      </c>
      <c r="AJ34" s="20" t="s">
        <v>105</v>
      </c>
      <c r="AK34" s="21" t="s">
        <v>105</v>
      </c>
      <c r="AL34" s="22" t="s">
        <v>105</v>
      </c>
      <c r="AM34" s="18" t="s">
        <v>105</v>
      </c>
      <c r="AN34" s="19" t="s">
        <v>105</v>
      </c>
      <c r="AO34" s="20" t="s">
        <v>105</v>
      </c>
      <c r="AP34" s="21" t="s">
        <v>105</v>
      </c>
      <c r="AQ34" s="22" t="s">
        <v>105</v>
      </c>
      <c r="AR34" s="18" t="s">
        <v>105</v>
      </c>
      <c r="AS34" s="19" t="s">
        <v>105</v>
      </c>
      <c r="AT34" s="20" t="s">
        <v>105</v>
      </c>
      <c r="AU34" s="21" t="s">
        <v>105</v>
      </c>
      <c r="AV34" s="22" t="s">
        <v>105</v>
      </c>
      <c r="AW34" s="18">
        <v>1</v>
      </c>
      <c r="AX34" s="19">
        <v>1</v>
      </c>
      <c r="AY34" s="20" t="s">
        <v>105</v>
      </c>
      <c r="AZ34" s="21" t="s">
        <v>105</v>
      </c>
      <c r="BA34" s="22" t="s">
        <v>105</v>
      </c>
      <c r="BB34" s="18">
        <v>2</v>
      </c>
      <c r="BC34" s="19">
        <v>2</v>
      </c>
      <c r="BD34" s="20">
        <v>30.85</v>
      </c>
      <c r="BE34" s="21" t="s">
        <v>105</v>
      </c>
      <c r="BF34" s="22" t="s">
        <v>105</v>
      </c>
      <c r="BG34" s="18">
        <v>4</v>
      </c>
      <c r="BH34" s="19">
        <v>4</v>
      </c>
      <c r="BI34" s="20">
        <v>1.82</v>
      </c>
      <c r="BJ34" s="21">
        <v>3.85</v>
      </c>
      <c r="BK34" s="22" t="s">
        <v>105</v>
      </c>
      <c r="BL34" s="18">
        <v>13</v>
      </c>
      <c r="BM34" s="19">
        <v>14</v>
      </c>
      <c r="BN34" s="20">
        <v>53.8</v>
      </c>
      <c r="BO34" s="21">
        <v>18.62</v>
      </c>
      <c r="BP34" s="22" t="s">
        <v>105</v>
      </c>
      <c r="BQ34" s="18">
        <v>7</v>
      </c>
      <c r="BR34" s="19">
        <v>8</v>
      </c>
      <c r="BS34" s="20">
        <v>46.7</v>
      </c>
      <c r="BT34" s="21">
        <v>42.17</v>
      </c>
      <c r="BU34" s="22" t="s">
        <v>105</v>
      </c>
      <c r="BV34" s="18" t="s">
        <v>105</v>
      </c>
      <c r="BW34" s="19" t="s">
        <v>105</v>
      </c>
      <c r="BX34" s="20" t="s">
        <v>105</v>
      </c>
      <c r="BY34" s="21" t="s">
        <v>105</v>
      </c>
      <c r="BZ34" s="22" t="s">
        <v>105</v>
      </c>
      <c r="CA34" s="18" t="s">
        <v>105</v>
      </c>
      <c r="CB34" s="19" t="s">
        <v>105</v>
      </c>
      <c r="CC34" s="20" t="s">
        <v>105</v>
      </c>
      <c r="CD34" s="21" t="s">
        <v>105</v>
      </c>
      <c r="CE34" s="22" t="s">
        <v>105</v>
      </c>
      <c r="CF34" s="18" t="s">
        <v>105</v>
      </c>
      <c r="CG34" s="19" t="s">
        <v>105</v>
      </c>
      <c r="CH34" s="20" t="s">
        <v>105</v>
      </c>
      <c r="CI34" s="21" t="s">
        <v>105</v>
      </c>
      <c r="CJ34" s="22" t="s">
        <v>105</v>
      </c>
      <c r="CK34" s="18" t="s">
        <v>105</v>
      </c>
      <c r="CL34" s="19" t="s">
        <v>105</v>
      </c>
      <c r="CM34" s="20" t="s">
        <v>105</v>
      </c>
      <c r="CN34" s="21" t="s">
        <v>105</v>
      </c>
      <c r="CO34" s="22" t="s">
        <v>105</v>
      </c>
      <c r="CP34" s="18" t="s">
        <v>105</v>
      </c>
      <c r="CQ34" s="19" t="s">
        <v>105</v>
      </c>
      <c r="CR34" s="20" t="s">
        <v>105</v>
      </c>
      <c r="CS34" s="21" t="s">
        <v>105</v>
      </c>
      <c r="CT34" s="22" t="s">
        <v>105</v>
      </c>
      <c r="CU34" s="18">
        <v>5</v>
      </c>
      <c r="CV34" s="19">
        <v>5</v>
      </c>
      <c r="CW34" s="20">
        <v>1045.82</v>
      </c>
      <c r="CX34" s="21">
        <v>1045.82</v>
      </c>
      <c r="CY34" s="22">
        <v>26.43</v>
      </c>
      <c r="CZ34" s="18" t="s">
        <v>105</v>
      </c>
      <c r="DA34" s="19" t="s">
        <v>105</v>
      </c>
      <c r="DB34" s="20" t="s">
        <v>105</v>
      </c>
      <c r="DC34" s="21" t="s">
        <v>105</v>
      </c>
      <c r="DD34" s="22" t="s">
        <v>105</v>
      </c>
      <c r="DE34" s="18">
        <v>1</v>
      </c>
      <c r="DF34" s="19">
        <v>1</v>
      </c>
      <c r="DG34" s="20" t="s">
        <v>105</v>
      </c>
      <c r="DH34" s="21" t="s">
        <v>105</v>
      </c>
      <c r="DI34" s="22" t="s">
        <v>105</v>
      </c>
      <c r="DJ34" s="18">
        <v>1</v>
      </c>
      <c r="DK34" s="19">
        <v>1</v>
      </c>
      <c r="DL34" s="20" t="s">
        <v>105</v>
      </c>
      <c r="DM34" s="21" t="s">
        <v>105</v>
      </c>
      <c r="DN34" s="22" t="s">
        <v>105</v>
      </c>
      <c r="DO34" s="18" t="s">
        <v>105</v>
      </c>
      <c r="DP34" s="19" t="s">
        <v>105</v>
      </c>
      <c r="DQ34" s="20" t="s">
        <v>105</v>
      </c>
      <c r="DR34" s="21" t="s">
        <v>105</v>
      </c>
      <c r="DS34" s="22" t="s">
        <v>105</v>
      </c>
      <c r="DT34" s="18" t="s">
        <v>105</v>
      </c>
      <c r="DU34" s="19" t="s">
        <v>105</v>
      </c>
      <c r="DV34" s="20" t="s">
        <v>105</v>
      </c>
      <c r="DW34" s="21" t="s">
        <v>105</v>
      </c>
      <c r="DX34" s="22" t="s">
        <v>105</v>
      </c>
      <c r="DY34" s="18" t="s">
        <v>105</v>
      </c>
      <c r="DZ34" s="19" t="s">
        <v>105</v>
      </c>
      <c r="EA34" s="20" t="s">
        <v>105</v>
      </c>
      <c r="EB34" s="21" t="s">
        <v>105</v>
      </c>
      <c r="EC34" s="22" t="s">
        <v>105</v>
      </c>
      <c r="ED34" s="18" t="s">
        <v>105</v>
      </c>
      <c r="EE34" s="19" t="s">
        <v>105</v>
      </c>
      <c r="EF34" s="20" t="s">
        <v>105</v>
      </c>
      <c r="EG34" s="21" t="s">
        <v>105</v>
      </c>
      <c r="EH34" s="22" t="s">
        <v>105</v>
      </c>
      <c r="EI34" s="18" t="s">
        <v>105</v>
      </c>
      <c r="EJ34" s="19" t="s">
        <v>105</v>
      </c>
      <c r="EK34" s="20" t="s">
        <v>105</v>
      </c>
      <c r="EL34" s="21" t="s">
        <v>105</v>
      </c>
      <c r="EM34" s="22" t="s">
        <v>105</v>
      </c>
      <c r="EN34" s="18" t="s">
        <v>105</v>
      </c>
      <c r="EO34" s="19" t="s">
        <v>105</v>
      </c>
      <c r="EP34" s="20" t="s">
        <v>105</v>
      </c>
      <c r="EQ34" s="21" t="s">
        <v>105</v>
      </c>
      <c r="ER34" s="22" t="s">
        <v>105</v>
      </c>
      <c r="ES34" s="18" t="s">
        <v>105</v>
      </c>
      <c r="ET34" s="19" t="s">
        <v>105</v>
      </c>
      <c r="EU34" s="20" t="s">
        <v>105</v>
      </c>
      <c r="EV34" s="21" t="s">
        <v>105</v>
      </c>
      <c r="EW34" s="22" t="s">
        <v>105</v>
      </c>
      <c r="EX34" s="18" t="s">
        <v>105</v>
      </c>
      <c r="EY34" s="19" t="s">
        <v>105</v>
      </c>
      <c r="EZ34" s="20" t="s">
        <v>105</v>
      </c>
      <c r="FA34" s="21" t="s">
        <v>105</v>
      </c>
      <c r="FB34" s="22" t="s">
        <v>105</v>
      </c>
      <c r="FC34" s="18" t="s">
        <v>105</v>
      </c>
      <c r="FD34" s="19" t="s">
        <v>105</v>
      </c>
      <c r="FE34" s="20" t="s">
        <v>105</v>
      </c>
      <c r="FF34" s="21" t="s">
        <v>105</v>
      </c>
      <c r="FG34" s="22" t="s">
        <v>105</v>
      </c>
      <c r="FH34" s="18">
        <v>1</v>
      </c>
      <c r="FI34" s="19">
        <v>1</v>
      </c>
      <c r="FJ34" s="20" t="s">
        <v>105</v>
      </c>
      <c r="FK34" s="21">
        <v>218.91</v>
      </c>
      <c r="FL34" s="22" t="s">
        <v>105</v>
      </c>
      <c r="FM34" s="18">
        <v>4</v>
      </c>
      <c r="FN34" s="19">
        <v>4</v>
      </c>
      <c r="FO34" s="20">
        <v>28.63</v>
      </c>
      <c r="FP34" s="21">
        <v>51.84</v>
      </c>
      <c r="FQ34" s="22" t="s">
        <v>105</v>
      </c>
      <c r="FR34" s="18" t="s">
        <v>105</v>
      </c>
      <c r="FS34" s="19" t="s">
        <v>105</v>
      </c>
      <c r="FT34" s="20" t="s">
        <v>105</v>
      </c>
      <c r="FU34" s="21" t="s">
        <v>105</v>
      </c>
      <c r="FV34" s="22" t="s">
        <v>105</v>
      </c>
      <c r="FW34" s="18" t="s">
        <v>105</v>
      </c>
      <c r="FX34" s="19" t="s">
        <v>105</v>
      </c>
      <c r="FY34" s="20" t="s">
        <v>105</v>
      </c>
      <c r="FZ34" s="21" t="s">
        <v>105</v>
      </c>
      <c r="GA34" s="22" t="s">
        <v>105</v>
      </c>
      <c r="GB34" s="18" t="s">
        <v>105</v>
      </c>
      <c r="GC34" s="19" t="s">
        <v>105</v>
      </c>
      <c r="GD34" s="20" t="s">
        <v>105</v>
      </c>
      <c r="GE34" s="21" t="s">
        <v>105</v>
      </c>
      <c r="GF34" s="22" t="s">
        <v>105</v>
      </c>
      <c r="GG34" s="18" t="s">
        <v>105</v>
      </c>
      <c r="GH34" s="19" t="s">
        <v>105</v>
      </c>
      <c r="GI34" s="20" t="s">
        <v>105</v>
      </c>
      <c r="GJ34" s="21" t="s">
        <v>105</v>
      </c>
      <c r="GK34" s="22" t="s">
        <v>105</v>
      </c>
      <c r="GL34" s="18" t="s">
        <v>105</v>
      </c>
      <c r="GM34" s="19" t="s">
        <v>105</v>
      </c>
      <c r="GN34" s="20" t="s">
        <v>105</v>
      </c>
      <c r="GO34" s="21" t="s">
        <v>105</v>
      </c>
      <c r="GP34" s="22" t="s">
        <v>105</v>
      </c>
      <c r="GQ34" s="18">
        <v>39</v>
      </c>
      <c r="GR34" s="19">
        <v>42</v>
      </c>
      <c r="GS34" s="20">
        <v>1207.6199999999999</v>
      </c>
      <c r="GT34" s="21">
        <v>28.48</v>
      </c>
      <c r="GU34" s="22">
        <v>26.43</v>
      </c>
    </row>
    <row r="35" spans="2:203" ht="25.05" customHeight="1" x14ac:dyDescent="0.3">
      <c r="B35" s="12" t="s">
        <v>81</v>
      </c>
      <c r="D35" s="13">
        <v>2</v>
      </c>
      <c r="E35" s="14">
        <v>2</v>
      </c>
      <c r="F35" s="15" t="s">
        <v>105</v>
      </c>
      <c r="G35" s="16" t="s">
        <v>105</v>
      </c>
      <c r="H35" s="17" t="s">
        <v>105</v>
      </c>
      <c r="I35" s="13">
        <v>1</v>
      </c>
      <c r="J35" s="14">
        <v>1</v>
      </c>
      <c r="K35" s="15" t="s">
        <v>105</v>
      </c>
      <c r="L35" s="16" t="s">
        <v>105</v>
      </c>
      <c r="M35" s="17" t="s">
        <v>105</v>
      </c>
      <c r="N35" s="13" t="s">
        <v>105</v>
      </c>
      <c r="O35" s="14" t="s">
        <v>105</v>
      </c>
      <c r="P35" s="15" t="s">
        <v>105</v>
      </c>
      <c r="Q35" s="16" t="s">
        <v>105</v>
      </c>
      <c r="R35" s="17" t="s">
        <v>105</v>
      </c>
      <c r="S35" s="13" t="s">
        <v>105</v>
      </c>
      <c r="T35" s="14" t="s">
        <v>105</v>
      </c>
      <c r="U35" s="15" t="s">
        <v>105</v>
      </c>
      <c r="V35" s="16" t="s">
        <v>105</v>
      </c>
      <c r="W35" s="17" t="s">
        <v>105</v>
      </c>
      <c r="X35" s="13" t="s">
        <v>105</v>
      </c>
      <c r="Y35" s="14" t="s">
        <v>105</v>
      </c>
      <c r="Z35" s="15" t="s">
        <v>105</v>
      </c>
      <c r="AA35" s="16" t="s">
        <v>105</v>
      </c>
      <c r="AB35" s="17" t="s">
        <v>105</v>
      </c>
      <c r="AC35" s="13" t="s">
        <v>105</v>
      </c>
      <c r="AD35" s="14" t="s">
        <v>105</v>
      </c>
      <c r="AE35" s="15" t="s">
        <v>105</v>
      </c>
      <c r="AF35" s="16" t="s">
        <v>105</v>
      </c>
      <c r="AG35" s="17" t="s">
        <v>105</v>
      </c>
      <c r="AH35" s="13" t="s">
        <v>105</v>
      </c>
      <c r="AI35" s="14" t="s">
        <v>105</v>
      </c>
      <c r="AJ35" s="15" t="s">
        <v>105</v>
      </c>
      <c r="AK35" s="16" t="s">
        <v>105</v>
      </c>
      <c r="AL35" s="17" t="s">
        <v>105</v>
      </c>
      <c r="AM35" s="13" t="s">
        <v>105</v>
      </c>
      <c r="AN35" s="14" t="s">
        <v>105</v>
      </c>
      <c r="AO35" s="15" t="s">
        <v>105</v>
      </c>
      <c r="AP35" s="16" t="s">
        <v>105</v>
      </c>
      <c r="AQ35" s="17" t="s">
        <v>105</v>
      </c>
      <c r="AR35" s="13" t="s">
        <v>105</v>
      </c>
      <c r="AS35" s="14" t="s">
        <v>105</v>
      </c>
      <c r="AT35" s="15" t="s">
        <v>105</v>
      </c>
      <c r="AU35" s="16" t="s">
        <v>105</v>
      </c>
      <c r="AV35" s="17" t="s">
        <v>105</v>
      </c>
      <c r="AW35" s="13" t="s">
        <v>105</v>
      </c>
      <c r="AX35" s="14" t="s">
        <v>105</v>
      </c>
      <c r="AY35" s="15" t="s">
        <v>105</v>
      </c>
      <c r="AZ35" s="16" t="s">
        <v>105</v>
      </c>
      <c r="BA35" s="17" t="s">
        <v>105</v>
      </c>
      <c r="BB35" s="13" t="s">
        <v>105</v>
      </c>
      <c r="BC35" s="14" t="s">
        <v>105</v>
      </c>
      <c r="BD35" s="15" t="s">
        <v>105</v>
      </c>
      <c r="BE35" s="16" t="s">
        <v>105</v>
      </c>
      <c r="BF35" s="17" t="s">
        <v>105</v>
      </c>
      <c r="BG35" s="13" t="s">
        <v>105</v>
      </c>
      <c r="BH35" s="14" t="s">
        <v>105</v>
      </c>
      <c r="BI35" s="15" t="s">
        <v>105</v>
      </c>
      <c r="BJ35" s="16" t="s">
        <v>105</v>
      </c>
      <c r="BK35" s="17" t="s">
        <v>105</v>
      </c>
      <c r="BL35" s="13">
        <v>6</v>
      </c>
      <c r="BM35" s="14">
        <v>6</v>
      </c>
      <c r="BN35" s="15">
        <v>27.73</v>
      </c>
      <c r="BO35" s="16">
        <v>9.7799999999999994</v>
      </c>
      <c r="BP35" s="17" t="s">
        <v>105</v>
      </c>
      <c r="BQ35" s="13">
        <v>3</v>
      </c>
      <c r="BR35" s="14">
        <v>3</v>
      </c>
      <c r="BS35" s="15">
        <v>19.52</v>
      </c>
      <c r="BT35" s="16">
        <v>40.15</v>
      </c>
      <c r="BU35" s="17" t="s">
        <v>105</v>
      </c>
      <c r="BV35" s="13" t="s">
        <v>105</v>
      </c>
      <c r="BW35" s="14" t="s">
        <v>105</v>
      </c>
      <c r="BX35" s="15" t="s">
        <v>105</v>
      </c>
      <c r="BY35" s="16" t="s">
        <v>105</v>
      </c>
      <c r="BZ35" s="17" t="s">
        <v>105</v>
      </c>
      <c r="CA35" s="13" t="s">
        <v>105</v>
      </c>
      <c r="CB35" s="14" t="s">
        <v>105</v>
      </c>
      <c r="CC35" s="15" t="s">
        <v>105</v>
      </c>
      <c r="CD35" s="16" t="s">
        <v>105</v>
      </c>
      <c r="CE35" s="17" t="s">
        <v>105</v>
      </c>
      <c r="CF35" s="13" t="s">
        <v>105</v>
      </c>
      <c r="CG35" s="14" t="s">
        <v>105</v>
      </c>
      <c r="CH35" s="15" t="s">
        <v>105</v>
      </c>
      <c r="CI35" s="16" t="s">
        <v>105</v>
      </c>
      <c r="CJ35" s="17" t="s">
        <v>105</v>
      </c>
      <c r="CK35" s="13" t="s">
        <v>105</v>
      </c>
      <c r="CL35" s="14" t="s">
        <v>105</v>
      </c>
      <c r="CM35" s="15" t="s">
        <v>105</v>
      </c>
      <c r="CN35" s="16" t="s">
        <v>105</v>
      </c>
      <c r="CO35" s="17" t="s">
        <v>105</v>
      </c>
      <c r="CP35" s="13">
        <v>1</v>
      </c>
      <c r="CQ35" s="14">
        <v>1</v>
      </c>
      <c r="CR35" s="15">
        <v>1.1399999999999999</v>
      </c>
      <c r="CS35" s="16" t="s">
        <v>105</v>
      </c>
      <c r="CT35" s="17" t="s">
        <v>105</v>
      </c>
      <c r="CU35" s="13">
        <v>4</v>
      </c>
      <c r="CV35" s="14">
        <v>4</v>
      </c>
      <c r="CW35" s="15">
        <v>8.3699999999999992</v>
      </c>
      <c r="CX35" s="16">
        <v>8.3699999999999992</v>
      </c>
      <c r="CY35" s="17" t="s">
        <v>105</v>
      </c>
      <c r="CZ35" s="13" t="s">
        <v>105</v>
      </c>
      <c r="DA35" s="14" t="s">
        <v>105</v>
      </c>
      <c r="DB35" s="15" t="s">
        <v>105</v>
      </c>
      <c r="DC35" s="16" t="s">
        <v>105</v>
      </c>
      <c r="DD35" s="17" t="s">
        <v>105</v>
      </c>
      <c r="DE35" s="13" t="s">
        <v>105</v>
      </c>
      <c r="DF35" s="14" t="s">
        <v>105</v>
      </c>
      <c r="DG35" s="15" t="s">
        <v>105</v>
      </c>
      <c r="DH35" s="16" t="s">
        <v>105</v>
      </c>
      <c r="DI35" s="17" t="s">
        <v>105</v>
      </c>
      <c r="DJ35" s="13" t="s">
        <v>105</v>
      </c>
      <c r="DK35" s="14" t="s">
        <v>105</v>
      </c>
      <c r="DL35" s="15" t="s">
        <v>105</v>
      </c>
      <c r="DM35" s="16" t="s">
        <v>105</v>
      </c>
      <c r="DN35" s="17" t="s">
        <v>105</v>
      </c>
      <c r="DO35" s="13" t="s">
        <v>105</v>
      </c>
      <c r="DP35" s="14" t="s">
        <v>105</v>
      </c>
      <c r="DQ35" s="15" t="s">
        <v>105</v>
      </c>
      <c r="DR35" s="16" t="s">
        <v>105</v>
      </c>
      <c r="DS35" s="17" t="s">
        <v>105</v>
      </c>
      <c r="DT35" s="13" t="s">
        <v>105</v>
      </c>
      <c r="DU35" s="14" t="s">
        <v>105</v>
      </c>
      <c r="DV35" s="15" t="s">
        <v>105</v>
      </c>
      <c r="DW35" s="16" t="s">
        <v>105</v>
      </c>
      <c r="DX35" s="17" t="s">
        <v>105</v>
      </c>
      <c r="DY35" s="13" t="s">
        <v>105</v>
      </c>
      <c r="DZ35" s="14" t="s">
        <v>105</v>
      </c>
      <c r="EA35" s="15" t="s">
        <v>105</v>
      </c>
      <c r="EB35" s="16" t="s">
        <v>105</v>
      </c>
      <c r="EC35" s="17" t="s">
        <v>105</v>
      </c>
      <c r="ED35" s="13" t="s">
        <v>105</v>
      </c>
      <c r="EE35" s="14" t="s">
        <v>105</v>
      </c>
      <c r="EF35" s="15" t="s">
        <v>105</v>
      </c>
      <c r="EG35" s="16" t="s">
        <v>105</v>
      </c>
      <c r="EH35" s="17" t="s">
        <v>105</v>
      </c>
      <c r="EI35" s="13" t="s">
        <v>105</v>
      </c>
      <c r="EJ35" s="14" t="s">
        <v>105</v>
      </c>
      <c r="EK35" s="15" t="s">
        <v>105</v>
      </c>
      <c r="EL35" s="16" t="s">
        <v>105</v>
      </c>
      <c r="EM35" s="17" t="s">
        <v>105</v>
      </c>
      <c r="EN35" s="13" t="s">
        <v>105</v>
      </c>
      <c r="EO35" s="14" t="s">
        <v>105</v>
      </c>
      <c r="EP35" s="15" t="s">
        <v>105</v>
      </c>
      <c r="EQ35" s="16" t="s">
        <v>105</v>
      </c>
      <c r="ER35" s="17" t="s">
        <v>105</v>
      </c>
      <c r="ES35" s="13" t="s">
        <v>105</v>
      </c>
      <c r="ET35" s="14" t="s">
        <v>105</v>
      </c>
      <c r="EU35" s="15" t="s">
        <v>105</v>
      </c>
      <c r="EV35" s="16" t="s">
        <v>105</v>
      </c>
      <c r="EW35" s="17" t="s">
        <v>105</v>
      </c>
      <c r="EX35" s="13" t="s">
        <v>105</v>
      </c>
      <c r="EY35" s="14" t="s">
        <v>105</v>
      </c>
      <c r="EZ35" s="15" t="s">
        <v>105</v>
      </c>
      <c r="FA35" s="16" t="s">
        <v>105</v>
      </c>
      <c r="FB35" s="17" t="s">
        <v>105</v>
      </c>
      <c r="FC35" s="13" t="s">
        <v>105</v>
      </c>
      <c r="FD35" s="14" t="s">
        <v>105</v>
      </c>
      <c r="FE35" s="15" t="s">
        <v>105</v>
      </c>
      <c r="FF35" s="16" t="s">
        <v>105</v>
      </c>
      <c r="FG35" s="17" t="s">
        <v>105</v>
      </c>
      <c r="FH35" s="13" t="s">
        <v>105</v>
      </c>
      <c r="FI35" s="14" t="s">
        <v>105</v>
      </c>
      <c r="FJ35" s="15" t="s">
        <v>105</v>
      </c>
      <c r="FK35" s="16" t="s">
        <v>105</v>
      </c>
      <c r="FL35" s="17" t="s">
        <v>105</v>
      </c>
      <c r="FM35" s="13">
        <v>2</v>
      </c>
      <c r="FN35" s="14">
        <v>2</v>
      </c>
      <c r="FO35" s="15" t="s">
        <v>105</v>
      </c>
      <c r="FP35" s="16" t="s">
        <v>105</v>
      </c>
      <c r="FQ35" s="17" t="s">
        <v>105</v>
      </c>
      <c r="FR35" s="13" t="s">
        <v>105</v>
      </c>
      <c r="FS35" s="14" t="s">
        <v>105</v>
      </c>
      <c r="FT35" s="15" t="s">
        <v>105</v>
      </c>
      <c r="FU35" s="16" t="s">
        <v>105</v>
      </c>
      <c r="FV35" s="17" t="s">
        <v>105</v>
      </c>
      <c r="FW35" s="13" t="s">
        <v>105</v>
      </c>
      <c r="FX35" s="14" t="s">
        <v>105</v>
      </c>
      <c r="FY35" s="15" t="s">
        <v>105</v>
      </c>
      <c r="FZ35" s="16" t="s">
        <v>105</v>
      </c>
      <c r="GA35" s="17" t="s">
        <v>105</v>
      </c>
      <c r="GB35" s="13" t="s">
        <v>105</v>
      </c>
      <c r="GC35" s="14" t="s">
        <v>105</v>
      </c>
      <c r="GD35" s="15" t="s">
        <v>105</v>
      </c>
      <c r="GE35" s="16" t="s">
        <v>105</v>
      </c>
      <c r="GF35" s="17" t="s">
        <v>105</v>
      </c>
      <c r="GG35" s="13" t="s">
        <v>105</v>
      </c>
      <c r="GH35" s="14" t="s">
        <v>105</v>
      </c>
      <c r="GI35" s="15" t="s">
        <v>105</v>
      </c>
      <c r="GJ35" s="16" t="s">
        <v>105</v>
      </c>
      <c r="GK35" s="17" t="s">
        <v>105</v>
      </c>
      <c r="GL35" s="13" t="s">
        <v>105</v>
      </c>
      <c r="GM35" s="14" t="s">
        <v>105</v>
      </c>
      <c r="GN35" s="15" t="s">
        <v>105</v>
      </c>
      <c r="GO35" s="16" t="s">
        <v>105</v>
      </c>
      <c r="GP35" s="17" t="s">
        <v>105</v>
      </c>
      <c r="GQ35" s="13">
        <v>18</v>
      </c>
      <c r="GR35" s="14">
        <v>18</v>
      </c>
      <c r="GS35" s="15">
        <v>56.76</v>
      </c>
      <c r="GT35" s="16">
        <v>12.09</v>
      </c>
      <c r="GU35" s="17" t="s">
        <v>105</v>
      </c>
    </row>
    <row r="36" spans="2:203" ht="25.05" customHeight="1" x14ac:dyDescent="0.3">
      <c r="B36" s="12" t="s">
        <v>82</v>
      </c>
      <c r="D36" s="18" t="s">
        <v>105</v>
      </c>
      <c r="E36" s="19" t="s">
        <v>105</v>
      </c>
      <c r="F36" s="20" t="s">
        <v>105</v>
      </c>
      <c r="G36" s="21" t="s">
        <v>105</v>
      </c>
      <c r="H36" s="22" t="s">
        <v>105</v>
      </c>
      <c r="I36" s="18" t="s">
        <v>105</v>
      </c>
      <c r="J36" s="19" t="s">
        <v>105</v>
      </c>
      <c r="K36" s="20" t="s">
        <v>105</v>
      </c>
      <c r="L36" s="21" t="s">
        <v>105</v>
      </c>
      <c r="M36" s="22" t="s">
        <v>105</v>
      </c>
      <c r="N36" s="18" t="s">
        <v>105</v>
      </c>
      <c r="O36" s="19" t="s">
        <v>105</v>
      </c>
      <c r="P36" s="20" t="s">
        <v>105</v>
      </c>
      <c r="Q36" s="21" t="s">
        <v>105</v>
      </c>
      <c r="R36" s="22" t="s">
        <v>105</v>
      </c>
      <c r="S36" s="18" t="s">
        <v>105</v>
      </c>
      <c r="T36" s="19" t="s">
        <v>105</v>
      </c>
      <c r="U36" s="20" t="s">
        <v>105</v>
      </c>
      <c r="V36" s="21" t="s">
        <v>105</v>
      </c>
      <c r="W36" s="22" t="s">
        <v>105</v>
      </c>
      <c r="X36" s="18" t="s">
        <v>105</v>
      </c>
      <c r="Y36" s="19" t="s">
        <v>105</v>
      </c>
      <c r="Z36" s="20" t="s">
        <v>105</v>
      </c>
      <c r="AA36" s="21" t="s">
        <v>105</v>
      </c>
      <c r="AB36" s="22" t="s">
        <v>105</v>
      </c>
      <c r="AC36" s="18" t="s">
        <v>105</v>
      </c>
      <c r="AD36" s="19" t="s">
        <v>105</v>
      </c>
      <c r="AE36" s="20" t="s">
        <v>105</v>
      </c>
      <c r="AF36" s="21" t="s">
        <v>105</v>
      </c>
      <c r="AG36" s="22" t="s">
        <v>105</v>
      </c>
      <c r="AH36" s="18" t="s">
        <v>105</v>
      </c>
      <c r="AI36" s="19" t="s">
        <v>105</v>
      </c>
      <c r="AJ36" s="20" t="s">
        <v>105</v>
      </c>
      <c r="AK36" s="21" t="s">
        <v>105</v>
      </c>
      <c r="AL36" s="22" t="s">
        <v>105</v>
      </c>
      <c r="AM36" s="18" t="s">
        <v>105</v>
      </c>
      <c r="AN36" s="19" t="s">
        <v>105</v>
      </c>
      <c r="AO36" s="20" t="s">
        <v>105</v>
      </c>
      <c r="AP36" s="21" t="s">
        <v>105</v>
      </c>
      <c r="AQ36" s="22" t="s">
        <v>105</v>
      </c>
      <c r="AR36" s="18" t="s">
        <v>105</v>
      </c>
      <c r="AS36" s="19" t="s">
        <v>105</v>
      </c>
      <c r="AT36" s="20" t="s">
        <v>105</v>
      </c>
      <c r="AU36" s="21" t="s">
        <v>105</v>
      </c>
      <c r="AV36" s="22" t="s">
        <v>105</v>
      </c>
      <c r="AW36" s="18" t="s">
        <v>105</v>
      </c>
      <c r="AX36" s="19" t="s">
        <v>105</v>
      </c>
      <c r="AY36" s="20" t="s">
        <v>105</v>
      </c>
      <c r="AZ36" s="21" t="s">
        <v>105</v>
      </c>
      <c r="BA36" s="22" t="s">
        <v>105</v>
      </c>
      <c r="BB36" s="18">
        <v>3</v>
      </c>
      <c r="BC36" s="19">
        <v>3</v>
      </c>
      <c r="BD36" s="20">
        <v>1.23</v>
      </c>
      <c r="BE36" s="21" t="s">
        <v>105</v>
      </c>
      <c r="BF36" s="22" t="s">
        <v>105</v>
      </c>
      <c r="BG36" s="18" t="s">
        <v>105</v>
      </c>
      <c r="BH36" s="19" t="s">
        <v>105</v>
      </c>
      <c r="BI36" s="20" t="s">
        <v>105</v>
      </c>
      <c r="BJ36" s="21" t="s">
        <v>105</v>
      </c>
      <c r="BK36" s="22" t="s">
        <v>105</v>
      </c>
      <c r="BL36" s="18">
        <v>2</v>
      </c>
      <c r="BM36" s="19">
        <v>2</v>
      </c>
      <c r="BN36" s="20">
        <v>1.21</v>
      </c>
      <c r="BO36" s="21" t="s">
        <v>105</v>
      </c>
      <c r="BP36" s="22" t="s">
        <v>105</v>
      </c>
      <c r="BQ36" s="18">
        <v>2</v>
      </c>
      <c r="BR36" s="19">
        <v>2</v>
      </c>
      <c r="BS36" s="20">
        <v>10.07</v>
      </c>
      <c r="BT36" s="21" t="s">
        <v>105</v>
      </c>
      <c r="BU36" s="22" t="s">
        <v>105</v>
      </c>
      <c r="BV36" s="18" t="s">
        <v>105</v>
      </c>
      <c r="BW36" s="19" t="s">
        <v>105</v>
      </c>
      <c r="BX36" s="20" t="s">
        <v>105</v>
      </c>
      <c r="BY36" s="21" t="s">
        <v>105</v>
      </c>
      <c r="BZ36" s="22" t="s">
        <v>105</v>
      </c>
      <c r="CA36" s="18" t="s">
        <v>105</v>
      </c>
      <c r="CB36" s="19" t="s">
        <v>105</v>
      </c>
      <c r="CC36" s="20" t="s">
        <v>105</v>
      </c>
      <c r="CD36" s="21" t="s">
        <v>105</v>
      </c>
      <c r="CE36" s="22" t="s">
        <v>105</v>
      </c>
      <c r="CF36" s="18" t="s">
        <v>105</v>
      </c>
      <c r="CG36" s="19" t="s">
        <v>105</v>
      </c>
      <c r="CH36" s="20" t="s">
        <v>105</v>
      </c>
      <c r="CI36" s="21" t="s">
        <v>105</v>
      </c>
      <c r="CJ36" s="22" t="s">
        <v>105</v>
      </c>
      <c r="CK36" s="18" t="s">
        <v>105</v>
      </c>
      <c r="CL36" s="19" t="s">
        <v>105</v>
      </c>
      <c r="CM36" s="20" t="s">
        <v>105</v>
      </c>
      <c r="CN36" s="21" t="s">
        <v>105</v>
      </c>
      <c r="CO36" s="22" t="s">
        <v>105</v>
      </c>
      <c r="CP36" s="18" t="s">
        <v>105</v>
      </c>
      <c r="CQ36" s="19" t="s">
        <v>105</v>
      </c>
      <c r="CR36" s="20" t="s">
        <v>105</v>
      </c>
      <c r="CS36" s="21" t="s">
        <v>105</v>
      </c>
      <c r="CT36" s="22" t="s">
        <v>105</v>
      </c>
      <c r="CU36" s="18">
        <v>3</v>
      </c>
      <c r="CV36" s="19">
        <v>3</v>
      </c>
      <c r="CW36" s="20">
        <v>1848.83</v>
      </c>
      <c r="CX36" s="21">
        <v>924.42</v>
      </c>
      <c r="CY36" s="22">
        <v>1.57</v>
      </c>
      <c r="CZ36" s="18" t="s">
        <v>105</v>
      </c>
      <c r="DA36" s="19" t="s">
        <v>105</v>
      </c>
      <c r="DB36" s="20" t="s">
        <v>105</v>
      </c>
      <c r="DC36" s="21" t="s">
        <v>105</v>
      </c>
      <c r="DD36" s="22" t="s">
        <v>105</v>
      </c>
      <c r="DE36" s="18" t="s">
        <v>105</v>
      </c>
      <c r="DF36" s="19" t="s">
        <v>105</v>
      </c>
      <c r="DG36" s="20" t="s">
        <v>105</v>
      </c>
      <c r="DH36" s="21" t="s">
        <v>105</v>
      </c>
      <c r="DI36" s="22" t="s">
        <v>105</v>
      </c>
      <c r="DJ36" s="18" t="s">
        <v>105</v>
      </c>
      <c r="DK36" s="19" t="s">
        <v>105</v>
      </c>
      <c r="DL36" s="20" t="s">
        <v>105</v>
      </c>
      <c r="DM36" s="21" t="s">
        <v>105</v>
      </c>
      <c r="DN36" s="22" t="s">
        <v>105</v>
      </c>
      <c r="DO36" s="18" t="s">
        <v>105</v>
      </c>
      <c r="DP36" s="19" t="s">
        <v>105</v>
      </c>
      <c r="DQ36" s="20" t="s">
        <v>105</v>
      </c>
      <c r="DR36" s="21" t="s">
        <v>105</v>
      </c>
      <c r="DS36" s="22" t="s">
        <v>105</v>
      </c>
      <c r="DT36" s="18" t="s">
        <v>105</v>
      </c>
      <c r="DU36" s="19" t="s">
        <v>105</v>
      </c>
      <c r="DV36" s="20" t="s">
        <v>105</v>
      </c>
      <c r="DW36" s="21" t="s">
        <v>105</v>
      </c>
      <c r="DX36" s="22" t="s">
        <v>105</v>
      </c>
      <c r="DY36" s="18" t="s">
        <v>105</v>
      </c>
      <c r="DZ36" s="19" t="s">
        <v>105</v>
      </c>
      <c r="EA36" s="20" t="s">
        <v>105</v>
      </c>
      <c r="EB36" s="21" t="s">
        <v>105</v>
      </c>
      <c r="EC36" s="22" t="s">
        <v>105</v>
      </c>
      <c r="ED36" s="18" t="s">
        <v>105</v>
      </c>
      <c r="EE36" s="19" t="s">
        <v>105</v>
      </c>
      <c r="EF36" s="20" t="s">
        <v>105</v>
      </c>
      <c r="EG36" s="21" t="s">
        <v>105</v>
      </c>
      <c r="EH36" s="22" t="s">
        <v>105</v>
      </c>
      <c r="EI36" s="18" t="s">
        <v>105</v>
      </c>
      <c r="EJ36" s="19" t="s">
        <v>105</v>
      </c>
      <c r="EK36" s="20" t="s">
        <v>105</v>
      </c>
      <c r="EL36" s="21" t="s">
        <v>105</v>
      </c>
      <c r="EM36" s="22" t="s">
        <v>105</v>
      </c>
      <c r="EN36" s="18" t="s">
        <v>105</v>
      </c>
      <c r="EO36" s="19" t="s">
        <v>105</v>
      </c>
      <c r="EP36" s="20" t="s">
        <v>105</v>
      </c>
      <c r="EQ36" s="21" t="s">
        <v>105</v>
      </c>
      <c r="ER36" s="22" t="s">
        <v>105</v>
      </c>
      <c r="ES36" s="18" t="s">
        <v>105</v>
      </c>
      <c r="ET36" s="19" t="s">
        <v>105</v>
      </c>
      <c r="EU36" s="20" t="s">
        <v>105</v>
      </c>
      <c r="EV36" s="21" t="s">
        <v>105</v>
      </c>
      <c r="EW36" s="22" t="s">
        <v>105</v>
      </c>
      <c r="EX36" s="18" t="s">
        <v>105</v>
      </c>
      <c r="EY36" s="19" t="s">
        <v>105</v>
      </c>
      <c r="EZ36" s="20" t="s">
        <v>105</v>
      </c>
      <c r="FA36" s="21" t="s">
        <v>105</v>
      </c>
      <c r="FB36" s="22" t="s">
        <v>105</v>
      </c>
      <c r="FC36" s="18" t="s">
        <v>105</v>
      </c>
      <c r="FD36" s="19" t="s">
        <v>105</v>
      </c>
      <c r="FE36" s="20" t="s">
        <v>105</v>
      </c>
      <c r="FF36" s="21" t="s">
        <v>105</v>
      </c>
      <c r="FG36" s="22" t="s">
        <v>105</v>
      </c>
      <c r="FH36" s="18">
        <v>1</v>
      </c>
      <c r="FI36" s="19">
        <v>1</v>
      </c>
      <c r="FJ36" s="20" t="s">
        <v>105</v>
      </c>
      <c r="FK36" s="21" t="s">
        <v>105</v>
      </c>
      <c r="FL36" s="22" t="s">
        <v>105</v>
      </c>
      <c r="FM36" s="18">
        <v>4</v>
      </c>
      <c r="FN36" s="19">
        <v>4</v>
      </c>
      <c r="FO36" s="20">
        <v>27.49</v>
      </c>
      <c r="FP36" s="21">
        <v>211.44</v>
      </c>
      <c r="FQ36" s="22">
        <v>9.23</v>
      </c>
      <c r="FR36" s="18" t="s">
        <v>105</v>
      </c>
      <c r="FS36" s="19" t="s">
        <v>105</v>
      </c>
      <c r="FT36" s="20" t="s">
        <v>105</v>
      </c>
      <c r="FU36" s="21" t="s">
        <v>105</v>
      </c>
      <c r="FV36" s="22" t="s">
        <v>105</v>
      </c>
      <c r="FW36" s="18" t="s">
        <v>105</v>
      </c>
      <c r="FX36" s="19" t="s">
        <v>105</v>
      </c>
      <c r="FY36" s="20" t="s">
        <v>105</v>
      </c>
      <c r="FZ36" s="21" t="s">
        <v>105</v>
      </c>
      <c r="GA36" s="22" t="s">
        <v>105</v>
      </c>
      <c r="GB36" s="18" t="s">
        <v>105</v>
      </c>
      <c r="GC36" s="19" t="s">
        <v>105</v>
      </c>
      <c r="GD36" s="20" t="s">
        <v>105</v>
      </c>
      <c r="GE36" s="21" t="s">
        <v>105</v>
      </c>
      <c r="GF36" s="22" t="s">
        <v>105</v>
      </c>
      <c r="GG36" s="18" t="s">
        <v>105</v>
      </c>
      <c r="GH36" s="19" t="s">
        <v>105</v>
      </c>
      <c r="GI36" s="20" t="s">
        <v>105</v>
      </c>
      <c r="GJ36" s="21" t="s">
        <v>105</v>
      </c>
      <c r="GK36" s="22" t="s">
        <v>105</v>
      </c>
      <c r="GL36" s="18" t="s">
        <v>105</v>
      </c>
      <c r="GM36" s="19" t="s">
        <v>105</v>
      </c>
      <c r="GN36" s="20" t="s">
        <v>105</v>
      </c>
      <c r="GO36" s="21" t="s">
        <v>105</v>
      </c>
      <c r="GP36" s="22" t="s">
        <v>105</v>
      </c>
      <c r="GQ36" s="18">
        <v>14</v>
      </c>
      <c r="GR36" s="19">
        <v>15</v>
      </c>
      <c r="GS36" s="20">
        <v>1888.83</v>
      </c>
      <c r="GT36" s="21">
        <v>211.44</v>
      </c>
      <c r="GU36" s="22">
        <v>5.4</v>
      </c>
    </row>
    <row r="37" spans="2:203" ht="25.05" customHeight="1" x14ac:dyDescent="0.3">
      <c r="B37" s="12" t="s">
        <v>83</v>
      </c>
      <c r="D37" s="13" t="s">
        <v>105</v>
      </c>
      <c r="E37" s="14" t="s">
        <v>105</v>
      </c>
      <c r="F37" s="15" t="s">
        <v>105</v>
      </c>
      <c r="G37" s="16" t="s">
        <v>105</v>
      </c>
      <c r="H37" s="17" t="s">
        <v>105</v>
      </c>
      <c r="I37" s="13" t="s">
        <v>105</v>
      </c>
      <c r="J37" s="14" t="s">
        <v>105</v>
      </c>
      <c r="K37" s="15" t="s">
        <v>105</v>
      </c>
      <c r="L37" s="16" t="s">
        <v>105</v>
      </c>
      <c r="M37" s="17" t="s">
        <v>105</v>
      </c>
      <c r="N37" s="13" t="s">
        <v>105</v>
      </c>
      <c r="O37" s="14" t="s">
        <v>105</v>
      </c>
      <c r="P37" s="15" t="s">
        <v>105</v>
      </c>
      <c r="Q37" s="16" t="s">
        <v>105</v>
      </c>
      <c r="R37" s="17" t="s">
        <v>105</v>
      </c>
      <c r="S37" s="13" t="s">
        <v>105</v>
      </c>
      <c r="T37" s="14" t="s">
        <v>105</v>
      </c>
      <c r="U37" s="15" t="s">
        <v>105</v>
      </c>
      <c r="V37" s="16" t="s">
        <v>105</v>
      </c>
      <c r="W37" s="17" t="s">
        <v>105</v>
      </c>
      <c r="X37" s="13" t="s">
        <v>105</v>
      </c>
      <c r="Y37" s="14" t="s">
        <v>105</v>
      </c>
      <c r="Z37" s="15" t="s">
        <v>105</v>
      </c>
      <c r="AA37" s="16" t="s">
        <v>105</v>
      </c>
      <c r="AB37" s="17" t="s">
        <v>105</v>
      </c>
      <c r="AC37" s="13" t="s">
        <v>105</v>
      </c>
      <c r="AD37" s="14" t="s">
        <v>105</v>
      </c>
      <c r="AE37" s="15" t="s">
        <v>105</v>
      </c>
      <c r="AF37" s="16" t="s">
        <v>105</v>
      </c>
      <c r="AG37" s="17" t="s">
        <v>105</v>
      </c>
      <c r="AH37" s="13" t="s">
        <v>105</v>
      </c>
      <c r="AI37" s="14" t="s">
        <v>105</v>
      </c>
      <c r="AJ37" s="15" t="s">
        <v>105</v>
      </c>
      <c r="AK37" s="16" t="s">
        <v>105</v>
      </c>
      <c r="AL37" s="17" t="s">
        <v>105</v>
      </c>
      <c r="AM37" s="13" t="s">
        <v>105</v>
      </c>
      <c r="AN37" s="14" t="s">
        <v>105</v>
      </c>
      <c r="AO37" s="15" t="s">
        <v>105</v>
      </c>
      <c r="AP37" s="16" t="s">
        <v>105</v>
      </c>
      <c r="AQ37" s="17" t="s">
        <v>105</v>
      </c>
      <c r="AR37" s="13" t="s">
        <v>105</v>
      </c>
      <c r="AS37" s="14" t="s">
        <v>105</v>
      </c>
      <c r="AT37" s="15" t="s">
        <v>105</v>
      </c>
      <c r="AU37" s="16" t="s">
        <v>105</v>
      </c>
      <c r="AV37" s="17" t="s">
        <v>105</v>
      </c>
      <c r="AW37" s="13" t="s">
        <v>105</v>
      </c>
      <c r="AX37" s="14" t="s">
        <v>105</v>
      </c>
      <c r="AY37" s="15" t="s">
        <v>105</v>
      </c>
      <c r="AZ37" s="16" t="s">
        <v>105</v>
      </c>
      <c r="BA37" s="17" t="s">
        <v>105</v>
      </c>
      <c r="BB37" s="13" t="s">
        <v>105</v>
      </c>
      <c r="BC37" s="14" t="s">
        <v>105</v>
      </c>
      <c r="BD37" s="15" t="s">
        <v>105</v>
      </c>
      <c r="BE37" s="16" t="s">
        <v>105</v>
      </c>
      <c r="BF37" s="17" t="s">
        <v>105</v>
      </c>
      <c r="BG37" s="13" t="s">
        <v>105</v>
      </c>
      <c r="BH37" s="14" t="s">
        <v>105</v>
      </c>
      <c r="BI37" s="15" t="s">
        <v>105</v>
      </c>
      <c r="BJ37" s="16" t="s">
        <v>105</v>
      </c>
      <c r="BK37" s="17" t="s">
        <v>105</v>
      </c>
      <c r="BL37" s="13">
        <v>5</v>
      </c>
      <c r="BM37" s="14">
        <v>6</v>
      </c>
      <c r="BN37" s="15">
        <v>18.260000000000002</v>
      </c>
      <c r="BO37" s="16">
        <v>15.7</v>
      </c>
      <c r="BP37" s="17" t="s">
        <v>105</v>
      </c>
      <c r="BQ37" s="13" t="s">
        <v>105</v>
      </c>
      <c r="BR37" s="14" t="s">
        <v>105</v>
      </c>
      <c r="BS37" s="15" t="s">
        <v>105</v>
      </c>
      <c r="BT37" s="16" t="s">
        <v>105</v>
      </c>
      <c r="BU37" s="17" t="s">
        <v>105</v>
      </c>
      <c r="BV37" s="13" t="s">
        <v>105</v>
      </c>
      <c r="BW37" s="14" t="s">
        <v>105</v>
      </c>
      <c r="BX37" s="15" t="s">
        <v>105</v>
      </c>
      <c r="BY37" s="16" t="s">
        <v>105</v>
      </c>
      <c r="BZ37" s="17" t="s">
        <v>105</v>
      </c>
      <c r="CA37" s="13" t="s">
        <v>105</v>
      </c>
      <c r="CB37" s="14" t="s">
        <v>105</v>
      </c>
      <c r="CC37" s="15" t="s">
        <v>105</v>
      </c>
      <c r="CD37" s="16" t="s">
        <v>105</v>
      </c>
      <c r="CE37" s="17" t="s">
        <v>105</v>
      </c>
      <c r="CF37" s="13" t="s">
        <v>105</v>
      </c>
      <c r="CG37" s="14" t="s">
        <v>105</v>
      </c>
      <c r="CH37" s="15" t="s">
        <v>105</v>
      </c>
      <c r="CI37" s="16" t="s">
        <v>105</v>
      </c>
      <c r="CJ37" s="17" t="s">
        <v>105</v>
      </c>
      <c r="CK37" s="13" t="s">
        <v>105</v>
      </c>
      <c r="CL37" s="14" t="s">
        <v>105</v>
      </c>
      <c r="CM37" s="15" t="s">
        <v>105</v>
      </c>
      <c r="CN37" s="16" t="s">
        <v>105</v>
      </c>
      <c r="CO37" s="17" t="s">
        <v>105</v>
      </c>
      <c r="CP37" s="13">
        <v>1</v>
      </c>
      <c r="CQ37" s="14">
        <v>1</v>
      </c>
      <c r="CR37" s="15">
        <v>0.19</v>
      </c>
      <c r="CS37" s="16" t="s">
        <v>105</v>
      </c>
      <c r="CT37" s="17" t="s">
        <v>105</v>
      </c>
      <c r="CU37" s="13">
        <v>2</v>
      </c>
      <c r="CV37" s="14">
        <v>2</v>
      </c>
      <c r="CW37" s="15">
        <v>217.21</v>
      </c>
      <c r="CX37" s="16">
        <v>108.61</v>
      </c>
      <c r="CY37" s="17" t="s">
        <v>105</v>
      </c>
      <c r="CZ37" s="13" t="s">
        <v>105</v>
      </c>
      <c r="DA37" s="14" t="s">
        <v>105</v>
      </c>
      <c r="DB37" s="15" t="s">
        <v>105</v>
      </c>
      <c r="DC37" s="16" t="s">
        <v>105</v>
      </c>
      <c r="DD37" s="17" t="s">
        <v>105</v>
      </c>
      <c r="DE37" s="13" t="s">
        <v>105</v>
      </c>
      <c r="DF37" s="14" t="s">
        <v>105</v>
      </c>
      <c r="DG37" s="15" t="s">
        <v>105</v>
      </c>
      <c r="DH37" s="16" t="s">
        <v>105</v>
      </c>
      <c r="DI37" s="17" t="s">
        <v>105</v>
      </c>
      <c r="DJ37" s="13" t="s">
        <v>105</v>
      </c>
      <c r="DK37" s="14" t="s">
        <v>105</v>
      </c>
      <c r="DL37" s="15" t="s">
        <v>105</v>
      </c>
      <c r="DM37" s="16" t="s">
        <v>105</v>
      </c>
      <c r="DN37" s="17" t="s">
        <v>105</v>
      </c>
      <c r="DO37" s="13" t="s">
        <v>105</v>
      </c>
      <c r="DP37" s="14" t="s">
        <v>105</v>
      </c>
      <c r="DQ37" s="15" t="s">
        <v>105</v>
      </c>
      <c r="DR37" s="16" t="s">
        <v>105</v>
      </c>
      <c r="DS37" s="17" t="s">
        <v>105</v>
      </c>
      <c r="DT37" s="13" t="s">
        <v>105</v>
      </c>
      <c r="DU37" s="14" t="s">
        <v>105</v>
      </c>
      <c r="DV37" s="15" t="s">
        <v>105</v>
      </c>
      <c r="DW37" s="16" t="s">
        <v>105</v>
      </c>
      <c r="DX37" s="17" t="s">
        <v>105</v>
      </c>
      <c r="DY37" s="13" t="s">
        <v>105</v>
      </c>
      <c r="DZ37" s="14" t="s">
        <v>105</v>
      </c>
      <c r="EA37" s="15" t="s">
        <v>105</v>
      </c>
      <c r="EB37" s="16" t="s">
        <v>105</v>
      </c>
      <c r="EC37" s="17" t="s">
        <v>105</v>
      </c>
      <c r="ED37" s="13" t="s">
        <v>105</v>
      </c>
      <c r="EE37" s="14" t="s">
        <v>105</v>
      </c>
      <c r="EF37" s="15" t="s">
        <v>105</v>
      </c>
      <c r="EG37" s="16" t="s">
        <v>105</v>
      </c>
      <c r="EH37" s="17" t="s">
        <v>105</v>
      </c>
      <c r="EI37" s="13" t="s">
        <v>105</v>
      </c>
      <c r="EJ37" s="14" t="s">
        <v>105</v>
      </c>
      <c r="EK37" s="15" t="s">
        <v>105</v>
      </c>
      <c r="EL37" s="16" t="s">
        <v>105</v>
      </c>
      <c r="EM37" s="17" t="s">
        <v>105</v>
      </c>
      <c r="EN37" s="13" t="s">
        <v>105</v>
      </c>
      <c r="EO37" s="14" t="s">
        <v>105</v>
      </c>
      <c r="EP37" s="15" t="s">
        <v>105</v>
      </c>
      <c r="EQ37" s="16" t="s">
        <v>105</v>
      </c>
      <c r="ER37" s="17" t="s">
        <v>105</v>
      </c>
      <c r="ES37" s="13" t="s">
        <v>105</v>
      </c>
      <c r="ET37" s="14" t="s">
        <v>105</v>
      </c>
      <c r="EU37" s="15" t="s">
        <v>105</v>
      </c>
      <c r="EV37" s="16" t="s">
        <v>105</v>
      </c>
      <c r="EW37" s="17" t="s">
        <v>105</v>
      </c>
      <c r="EX37" s="13">
        <v>1</v>
      </c>
      <c r="EY37" s="14">
        <v>1</v>
      </c>
      <c r="EZ37" s="15" t="s">
        <v>105</v>
      </c>
      <c r="FA37" s="16" t="s">
        <v>105</v>
      </c>
      <c r="FB37" s="17" t="s">
        <v>105</v>
      </c>
      <c r="FC37" s="13" t="s">
        <v>105</v>
      </c>
      <c r="FD37" s="14" t="s">
        <v>105</v>
      </c>
      <c r="FE37" s="15" t="s">
        <v>105</v>
      </c>
      <c r="FF37" s="16" t="s">
        <v>105</v>
      </c>
      <c r="FG37" s="17" t="s">
        <v>105</v>
      </c>
      <c r="FH37" s="13" t="s">
        <v>105</v>
      </c>
      <c r="FI37" s="14" t="s">
        <v>105</v>
      </c>
      <c r="FJ37" s="15" t="s">
        <v>105</v>
      </c>
      <c r="FK37" s="16" t="s">
        <v>105</v>
      </c>
      <c r="FL37" s="17" t="s">
        <v>105</v>
      </c>
      <c r="FM37" s="13">
        <v>1</v>
      </c>
      <c r="FN37" s="14">
        <v>1</v>
      </c>
      <c r="FO37" s="15" t="s">
        <v>105</v>
      </c>
      <c r="FP37" s="16" t="s">
        <v>105</v>
      </c>
      <c r="FQ37" s="17" t="s">
        <v>105</v>
      </c>
      <c r="FR37" s="13" t="s">
        <v>105</v>
      </c>
      <c r="FS37" s="14" t="s">
        <v>105</v>
      </c>
      <c r="FT37" s="15" t="s">
        <v>105</v>
      </c>
      <c r="FU37" s="16" t="s">
        <v>105</v>
      </c>
      <c r="FV37" s="17" t="s">
        <v>105</v>
      </c>
      <c r="FW37" s="13" t="s">
        <v>105</v>
      </c>
      <c r="FX37" s="14" t="s">
        <v>105</v>
      </c>
      <c r="FY37" s="15" t="s">
        <v>105</v>
      </c>
      <c r="FZ37" s="16" t="s">
        <v>105</v>
      </c>
      <c r="GA37" s="17" t="s">
        <v>105</v>
      </c>
      <c r="GB37" s="13" t="s">
        <v>105</v>
      </c>
      <c r="GC37" s="14" t="s">
        <v>105</v>
      </c>
      <c r="GD37" s="15" t="s">
        <v>105</v>
      </c>
      <c r="GE37" s="16" t="s">
        <v>105</v>
      </c>
      <c r="GF37" s="17" t="s">
        <v>105</v>
      </c>
      <c r="GG37" s="13" t="s">
        <v>105</v>
      </c>
      <c r="GH37" s="14" t="s">
        <v>105</v>
      </c>
      <c r="GI37" s="15" t="s">
        <v>105</v>
      </c>
      <c r="GJ37" s="16" t="s">
        <v>105</v>
      </c>
      <c r="GK37" s="17" t="s">
        <v>105</v>
      </c>
      <c r="GL37" s="13" t="s">
        <v>105</v>
      </c>
      <c r="GM37" s="14" t="s">
        <v>105</v>
      </c>
      <c r="GN37" s="15" t="s">
        <v>105</v>
      </c>
      <c r="GO37" s="16" t="s">
        <v>105</v>
      </c>
      <c r="GP37" s="17" t="s">
        <v>105</v>
      </c>
      <c r="GQ37" s="13">
        <v>10</v>
      </c>
      <c r="GR37" s="14">
        <v>11</v>
      </c>
      <c r="GS37" s="15">
        <v>235.66</v>
      </c>
      <c r="GT37" s="16">
        <v>92.53</v>
      </c>
      <c r="GU37" s="17" t="s">
        <v>105</v>
      </c>
    </row>
    <row r="38" spans="2:203" ht="25.05" customHeight="1" x14ac:dyDescent="0.3">
      <c r="B38" s="12" t="s">
        <v>84</v>
      </c>
      <c r="D38" s="18" t="s">
        <v>105</v>
      </c>
      <c r="E38" s="19" t="s">
        <v>105</v>
      </c>
      <c r="F38" s="20" t="s">
        <v>105</v>
      </c>
      <c r="G38" s="21" t="s">
        <v>105</v>
      </c>
      <c r="H38" s="22" t="s">
        <v>105</v>
      </c>
      <c r="I38" s="18" t="s">
        <v>105</v>
      </c>
      <c r="J38" s="19" t="s">
        <v>105</v>
      </c>
      <c r="K38" s="20" t="s">
        <v>105</v>
      </c>
      <c r="L38" s="21" t="s">
        <v>105</v>
      </c>
      <c r="M38" s="22" t="s">
        <v>105</v>
      </c>
      <c r="N38" s="18" t="s">
        <v>105</v>
      </c>
      <c r="O38" s="19" t="s">
        <v>105</v>
      </c>
      <c r="P38" s="20" t="s">
        <v>105</v>
      </c>
      <c r="Q38" s="21" t="s">
        <v>105</v>
      </c>
      <c r="R38" s="22" t="s">
        <v>105</v>
      </c>
      <c r="S38" s="18" t="s">
        <v>105</v>
      </c>
      <c r="T38" s="19" t="s">
        <v>105</v>
      </c>
      <c r="U38" s="20" t="s">
        <v>105</v>
      </c>
      <c r="V38" s="21" t="s">
        <v>105</v>
      </c>
      <c r="W38" s="22" t="s">
        <v>105</v>
      </c>
      <c r="X38" s="18" t="s">
        <v>105</v>
      </c>
      <c r="Y38" s="19" t="s">
        <v>105</v>
      </c>
      <c r="Z38" s="20" t="s">
        <v>105</v>
      </c>
      <c r="AA38" s="21" t="s">
        <v>105</v>
      </c>
      <c r="AB38" s="22" t="s">
        <v>105</v>
      </c>
      <c r="AC38" s="18" t="s">
        <v>105</v>
      </c>
      <c r="AD38" s="19" t="s">
        <v>105</v>
      </c>
      <c r="AE38" s="20" t="s">
        <v>105</v>
      </c>
      <c r="AF38" s="21" t="s">
        <v>105</v>
      </c>
      <c r="AG38" s="22" t="s">
        <v>105</v>
      </c>
      <c r="AH38" s="18">
        <v>1</v>
      </c>
      <c r="AI38" s="19">
        <v>1</v>
      </c>
      <c r="AJ38" s="20">
        <v>3.65</v>
      </c>
      <c r="AK38" s="21" t="s">
        <v>105</v>
      </c>
      <c r="AL38" s="22" t="s">
        <v>105</v>
      </c>
      <c r="AM38" s="18" t="s">
        <v>105</v>
      </c>
      <c r="AN38" s="19" t="s">
        <v>105</v>
      </c>
      <c r="AO38" s="20" t="s">
        <v>105</v>
      </c>
      <c r="AP38" s="21" t="s">
        <v>105</v>
      </c>
      <c r="AQ38" s="22" t="s">
        <v>105</v>
      </c>
      <c r="AR38" s="18" t="s">
        <v>105</v>
      </c>
      <c r="AS38" s="19" t="s">
        <v>105</v>
      </c>
      <c r="AT38" s="20" t="s">
        <v>105</v>
      </c>
      <c r="AU38" s="21" t="s">
        <v>105</v>
      </c>
      <c r="AV38" s="22" t="s">
        <v>105</v>
      </c>
      <c r="AW38" s="18" t="s">
        <v>105</v>
      </c>
      <c r="AX38" s="19" t="s">
        <v>105</v>
      </c>
      <c r="AY38" s="20" t="s">
        <v>105</v>
      </c>
      <c r="AZ38" s="21" t="s">
        <v>105</v>
      </c>
      <c r="BA38" s="22" t="s">
        <v>105</v>
      </c>
      <c r="BB38" s="18" t="s">
        <v>105</v>
      </c>
      <c r="BC38" s="19" t="s">
        <v>105</v>
      </c>
      <c r="BD38" s="20" t="s">
        <v>105</v>
      </c>
      <c r="BE38" s="21" t="s">
        <v>105</v>
      </c>
      <c r="BF38" s="22" t="s">
        <v>105</v>
      </c>
      <c r="BG38" s="18" t="s">
        <v>105</v>
      </c>
      <c r="BH38" s="19" t="s">
        <v>105</v>
      </c>
      <c r="BI38" s="20" t="s">
        <v>105</v>
      </c>
      <c r="BJ38" s="21" t="s">
        <v>105</v>
      </c>
      <c r="BK38" s="22" t="s">
        <v>105</v>
      </c>
      <c r="BL38" s="18">
        <v>1</v>
      </c>
      <c r="BM38" s="19">
        <v>1</v>
      </c>
      <c r="BN38" s="20">
        <v>1.34</v>
      </c>
      <c r="BO38" s="21">
        <v>3.99</v>
      </c>
      <c r="BP38" s="22" t="s">
        <v>105</v>
      </c>
      <c r="BQ38" s="18">
        <v>1</v>
      </c>
      <c r="BR38" s="19">
        <v>1</v>
      </c>
      <c r="BS38" s="20">
        <v>3.11</v>
      </c>
      <c r="BT38" s="21" t="s">
        <v>105</v>
      </c>
      <c r="BU38" s="22" t="s">
        <v>105</v>
      </c>
      <c r="BV38" s="18" t="s">
        <v>105</v>
      </c>
      <c r="BW38" s="19" t="s">
        <v>105</v>
      </c>
      <c r="BX38" s="20" t="s">
        <v>105</v>
      </c>
      <c r="BY38" s="21" t="s">
        <v>105</v>
      </c>
      <c r="BZ38" s="22" t="s">
        <v>105</v>
      </c>
      <c r="CA38" s="18" t="s">
        <v>105</v>
      </c>
      <c r="CB38" s="19" t="s">
        <v>105</v>
      </c>
      <c r="CC38" s="20" t="s">
        <v>105</v>
      </c>
      <c r="CD38" s="21" t="s">
        <v>105</v>
      </c>
      <c r="CE38" s="22" t="s">
        <v>105</v>
      </c>
      <c r="CF38" s="18" t="s">
        <v>105</v>
      </c>
      <c r="CG38" s="19" t="s">
        <v>105</v>
      </c>
      <c r="CH38" s="20" t="s">
        <v>105</v>
      </c>
      <c r="CI38" s="21" t="s">
        <v>105</v>
      </c>
      <c r="CJ38" s="22" t="s">
        <v>105</v>
      </c>
      <c r="CK38" s="18" t="s">
        <v>105</v>
      </c>
      <c r="CL38" s="19" t="s">
        <v>105</v>
      </c>
      <c r="CM38" s="20" t="s">
        <v>105</v>
      </c>
      <c r="CN38" s="21" t="s">
        <v>105</v>
      </c>
      <c r="CO38" s="22" t="s">
        <v>105</v>
      </c>
      <c r="CP38" s="18">
        <v>1</v>
      </c>
      <c r="CQ38" s="19">
        <v>1</v>
      </c>
      <c r="CR38" s="20">
        <v>0.04</v>
      </c>
      <c r="CS38" s="21" t="s">
        <v>105</v>
      </c>
      <c r="CT38" s="22" t="s">
        <v>105</v>
      </c>
      <c r="CU38" s="18" t="s">
        <v>105</v>
      </c>
      <c r="CV38" s="19" t="s">
        <v>105</v>
      </c>
      <c r="CW38" s="20" t="s">
        <v>105</v>
      </c>
      <c r="CX38" s="21" t="s">
        <v>105</v>
      </c>
      <c r="CY38" s="22" t="s">
        <v>105</v>
      </c>
      <c r="CZ38" s="18" t="s">
        <v>105</v>
      </c>
      <c r="DA38" s="19" t="s">
        <v>105</v>
      </c>
      <c r="DB38" s="20" t="s">
        <v>105</v>
      </c>
      <c r="DC38" s="21" t="s">
        <v>105</v>
      </c>
      <c r="DD38" s="22" t="s">
        <v>105</v>
      </c>
      <c r="DE38" s="18" t="s">
        <v>105</v>
      </c>
      <c r="DF38" s="19" t="s">
        <v>105</v>
      </c>
      <c r="DG38" s="20" t="s">
        <v>105</v>
      </c>
      <c r="DH38" s="21" t="s">
        <v>105</v>
      </c>
      <c r="DI38" s="22" t="s">
        <v>105</v>
      </c>
      <c r="DJ38" s="18">
        <v>1</v>
      </c>
      <c r="DK38" s="19">
        <v>1</v>
      </c>
      <c r="DL38" s="20" t="s">
        <v>105</v>
      </c>
      <c r="DM38" s="21" t="s">
        <v>105</v>
      </c>
      <c r="DN38" s="22" t="s">
        <v>105</v>
      </c>
      <c r="DO38" s="18" t="s">
        <v>105</v>
      </c>
      <c r="DP38" s="19" t="s">
        <v>105</v>
      </c>
      <c r="DQ38" s="20" t="s">
        <v>105</v>
      </c>
      <c r="DR38" s="21" t="s">
        <v>105</v>
      </c>
      <c r="DS38" s="22" t="s">
        <v>105</v>
      </c>
      <c r="DT38" s="18" t="s">
        <v>105</v>
      </c>
      <c r="DU38" s="19" t="s">
        <v>105</v>
      </c>
      <c r="DV38" s="20" t="s">
        <v>105</v>
      </c>
      <c r="DW38" s="21" t="s">
        <v>105</v>
      </c>
      <c r="DX38" s="22" t="s">
        <v>105</v>
      </c>
      <c r="DY38" s="18" t="s">
        <v>105</v>
      </c>
      <c r="DZ38" s="19" t="s">
        <v>105</v>
      </c>
      <c r="EA38" s="20" t="s">
        <v>105</v>
      </c>
      <c r="EB38" s="21" t="s">
        <v>105</v>
      </c>
      <c r="EC38" s="22" t="s">
        <v>105</v>
      </c>
      <c r="ED38" s="18" t="s">
        <v>105</v>
      </c>
      <c r="EE38" s="19" t="s">
        <v>105</v>
      </c>
      <c r="EF38" s="20" t="s">
        <v>105</v>
      </c>
      <c r="EG38" s="21" t="s">
        <v>105</v>
      </c>
      <c r="EH38" s="22" t="s">
        <v>105</v>
      </c>
      <c r="EI38" s="18" t="s">
        <v>105</v>
      </c>
      <c r="EJ38" s="19" t="s">
        <v>105</v>
      </c>
      <c r="EK38" s="20" t="s">
        <v>105</v>
      </c>
      <c r="EL38" s="21" t="s">
        <v>105</v>
      </c>
      <c r="EM38" s="22" t="s">
        <v>105</v>
      </c>
      <c r="EN38" s="18" t="s">
        <v>105</v>
      </c>
      <c r="EO38" s="19" t="s">
        <v>105</v>
      </c>
      <c r="EP38" s="20" t="s">
        <v>105</v>
      </c>
      <c r="EQ38" s="21" t="s">
        <v>105</v>
      </c>
      <c r="ER38" s="22" t="s">
        <v>105</v>
      </c>
      <c r="ES38" s="18" t="s">
        <v>105</v>
      </c>
      <c r="ET38" s="19" t="s">
        <v>105</v>
      </c>
      <c r="EU38" s="20" t="s">
        <v>105</v>
      </c>
      <c r="EV38" s="21" t="s">
        <v>105</v>
      </c>
      <c r="EW38" s="22" t="s">
        <v>105</v>
      </c>
      <c r="EX38" s="18" t="s">
        <v>105</v>
      </c>
      <c r="EY38" s="19" t="s">
        <v>105</v>
      </c>
      <c r="EZ38" s="20" t="s">
        <v>105</v>
      </c>
      <c r="FA38" s="21" t="s">
        <v>105</v>
      </c>
      <c r="FB38" s="22" t="s">
        <v>105</v>
      </c>
      <c r="FC38" s="18" t="s">
        <v>105</v>
      </c>
      <c r="FD38" s="19" t="s">
        <v>105</v>
      </c>
      <c r="FE38" s="20" t="s">
        <v>105</v>
      </c>
      <c r="FF38" s="21" t="s">
        <v>105</v>
      </c>
      <c r="FG38" s="22" t="s">
        <v>105</v>
      </c>
      <c r="FH38" s="18" t="s">
        <v>105</v>
      </c>
      <c r="FI38" s="19" t="s">
        <v>105</v>
      </c>
      <c r="FJ38" s="20" t="s">
        <v>105</v>
      </c>
      <c r="FK38" s="21" t="s">
        <v>105</v>
      </c>
      <c r="FL38" s="22" t="s">
        <v>105</v>
      </c>
      <c r="FM38" s="18">
        <v>3</v>
      </c>
      <c r="FN38" s="19">
        <v>3</v>
      </c>
      <c r="FO38" s="20" t="s">
        <v>105</v>
      </c>
      <c r="FP38" s="21" t="s">
        <v>105</v>
      </c>
      <c r="FQ38" s="22" t="s">
        <v>105</v>
      </c>
      <c r="FR38" s="18" t="s">
        <v>105</v>
      </c>
      <c r="FS38" s="19" t="s">
        <v>105</v>
      </c>
      <c r="FT38" s="20" t="s">
        <v>105</v>
      </c>
      <c r="FU38" s="21" t="s">
        <v>105</v>
      </c>
      <c r="FV38" s="22" t="s">
        <v>105</v>
      </c>
      <c r="FW38" s="18" t="s">
        <v>105</v>
      </c>
      <c r="FX38" s="19" t="s">
        <v>105</v>
      </c>
      <c r="FY38" s="20" t="s">
        <v>105</v>
      </c>
      <c r="FZ38" s="21" t="s">
        <v>105</v>
      </c>
      <c r="GA38" s="22" t="s">
        <v>105</v>
      </c>
      <c r="GB38" s="18" t="s">
        <v>105</v>
      </c>
      <c r="GC38" s="19" t="s">
        <v>105</v>
      </c>
      <c r="GD38" s="20" t="s">
        <v>105</v>
      </c>
      <c r="GE38" s="21" t="s">
        <v>105</v>
      </c>
      <c r="GF38" s="22" t="s">
        <v>105</v>
      </c>
      <c r="GG38" s="18" t="s">
        <v>105</v>
      </c>
      <c r="GH38" s="19" t="s">
        <v>105</v>
      </c>
      <c r="GI38" s="20" t="s">
        <v>105</v>
      </c>
      <c r="GJ38" s="21" t="s">
        <v>105</v>
      </c>
      <c r="GK38" s="22" t="s">
        <v>105</v>
      </c>
      <c r="GL38" s="18" t="s">
        <v>105</v>
      </c>
      <c r="GM38" s="19" t="s">
        <v>105</v>
      </c>
      <c r="GN38" s="20" t="s">
        <v>105</v>
      </c>
      <c r="GO38" s="21" t="s">
        <v>105</v>
      </c>
      <c r="GP38" s="22" t="s">
        <v>105</v>
      </c>
      <c r="GQ38" s="18">
        <v>8</v>
      </c>
      <c r="GR38" s="19">
        <v>8</v>
      </c>
      <c r="GS38" s="20">
        <v>8.14</v>
      </c>
      <c r="GT38" s="21">
        <v>3.99</v>
      </c>
      <c r="GU38" s="22" t="s">
        <v>105</v>
      </c>
    </row>
    <row r="39" spans="2:203" ht="25.05" customHeight="1" x14ac:dyDescent="0.3">
      <c r="B39" s="12" t="s">
        <v>85</v>
      </c>
      <c r="D39" s="13" t="s">
        <v>105</v>
      </c>
      <c r="E39" s="14" t="s">
        <v>105</v>
      </c>
      <c r="F39" s="15" t="s">
        <v>105</v>
      </c>
      <c r="G39" s="16" t="s">
        <v>105</v>
      </c>
      <c r="H39" s="17" t="s">
        <v>105</v>
      </c>
      <c r="I39" s="13" t="s">
        <v>105</v>
      </c>
      <c r="J39" s="14" t="s">
        <v>105</v>
      </c>
      <c r="K39" s="15" t="s">
        <v>105</v>
      </c>
      <c r="L39" s="16" t="s">
        <v>105</v>
      </c>
      <c r="M39" s="17" t="s">
        <v>105</v>
      </c>
      <c r="N39" s="13" t="s">
        <v>105</v>
      </c>
      <c r="O39" s="14" t="s">
        <v>105</v>
      </c>
      <c r="P39" s="15" t="s">
        <v>105</v>
      </c>
      <c r="Q39" s="16" t="s">
        <v>105</v>
      </c>
      <c r="R39" s="17" t="s">
        <v>105</v>
      </c>
      <c r="S39" s="13" t="s">
        <v>105</v>
      </c>
      <c r="T39" s="14" t="s">
        <v>105</v>
      </c>
      <c r="U39" s="15" t="s">
        <v>105</v>
      </c>
      <c r="V39" s="16" t="s">
        <v>105</v>
      </c>
      <c r="W39" s="17" t="s">
        <v>105</v>
      </c>
      <c r="X39" s="13" t="s">
        <v>105</v>
      </c>
      <c r="Y39" s="14" t="s">
        <v>105</v>
      </c>
      <c r="Z39" s="15" t="s">
        <v>105</v>
      </c>
      <c r="AA39" s="16" t="s">
        <v>105</v>
      </c>
      <c r="AB39" s="17" t="s">
        <v>105</v>
      </c>
      <c r="AC39" s="13" t="s">
        <v>105</v>
      </c>
      <c r="AD39" s="14" t="s">
        <v>105</v>
      </c>
      <c r="AE39" s="15" t="s">
        <v>105</v>
      </c>
      <c r="AF39" s="16" t="s">
        <v>105</v>
      </c>
      <c r="AG39" s="17" t="s">
        <v>105</v>
      </c>
      <c r="AH39" s="13" t="s">
        <v>105</v>
      </c>
      <c r="AI39" s="14" t="s">
        <v>105</v>
      </c>
      <c r="AJ39" s="15" t="s">
        <v>105</v>
      </c>
      <c r="AK39" s="16" t="s">
        <v>105</v>
      </c>
      <c r="AL39" s="17" t="s">
        <v>105</v>
      </c>
      <c r="AM39" s="13">
        <v>1</v>
      </c>
      <c r="AN39" s="14">
        <v>1</v>
      </c>
      <c r="AO39" s="15" t="s">
        <v>105</v>
      </c>
      <c r="AP39" s="16" t="s">
        <v>105</v>
      </c>
      <c r="AQ39" s="17" t="s">
        <v>105</v>
      </c>
      <c r="AR39" s="13" t="s">
        <v>105</v>
      </c>
      <c r="AS39" s="14" t="s">
        <v>105</v>
      </c>
      <c r="AT39" s="15" t="s">
        <v>105</v>
      </c>
      <c r="AU39" s="16" t="s">
        <v>105</v>
      </c>
      <c r="AV39" s="17" t="s">
        <v>105</v>
      </c>
      <c r="AW39" s="13" t="s">
        <v>105</v>
      </c>
      <c r="AX39" s="14" t="s">
        <v>105</v>
      </c>
      <c r="AY39" s="15" t="s">
        <v>105</v>
      </c>
      <c r="AZ39" s="16" t="s">
        <v>105</v>
      </c>
      <c r="BA39" s="17" t="s">
        <v>105</v>
      </c>
      <c r="BB39" s="13" t="s">
        <v>105</v>
      </c>
      <c r="BC39" s="14" t="s">
        <v>105</v>
      </c>
      <c r="BD39" s="15" t="s">
        <v>105</v>
      </c>
      <c r="BE39" s="16" t="s">
        <v>105</v>
      </c>
      <c r="BF39" s="17" t="s">
        <v>105</v>
      </c>
      <c r="BG39" s="13" t="s">
        <v>105</v>
      </c>
      <c r="BH39" s="14" t="s">
        <v>105</v>
      </c>
      <c r="BI39" s="15" t="s">
        <v>105</v>
      </c>
      <c r="BJ39" s="16" t="s">
        <v>105</v>
      </c>
      <c r="BK39" s="17" t="s">
        <v>105</v>
      </c>
      <c r="BL39" s="13">
        <v>1</v>
      </c>
      <c r="BM39" s="14">
        <v>1</v>
      </c>
      <c r="BN39" s="15">
        <v>3.7</v>
      </c>
      <c r="BO39" s="16">
        <v>11.22</v>
      </c>
      <c r="BP39" s="17" t="s">
        <v>105</v>
      </c>
      <c r="BQ39" s="13" t="s">
        <v>105</v>
      </c>
      <c r="BR39" s="14" t="s">
        <v>105</v>
      </c>
      <c r="BS39" s="15" t="s">
        <v>105</v>
      </c>
      <c r="BT39" s="16" t="s">
        <v>105</v>
      </c>
      <c r="BU39" s="17" t="s">
        <v>105</v>
      </c>
      <c r="BV39" s="13" t="s">
        <v>105</v>
      </c>
      <c r="BW39" s="14" t="s">
        <v>105</v>
      </c>
      <c r="BX39" s="15" t="s">
        <v>105</v>
      </c>
      <c r="BY39" s="16" t="s">
        <v>105</v>
      </c>
      <c r="BZ39" s="17" t="s">
        <v>105</v>
      </c>
      <c r="CA39" s="13" t="s">
        <v>105</v>
      </c>
      <c r="CB39" s="14" t="s">
        <v>105</v>
      </c>
      <c r="CC39" s="15" t="s">
        <v>105</v>
      </c>
      <c r="CD39" s="16" t="s">
        <v>105</v>
      </c>
      <c r="CE39" s="17" t="s">
        <v>105</v>
      </c>
      <c r="CF39" s="13" t="s">
        <v>105</v>
      </c>
      <c r="CG39" s="14" t="s">
        <v>105</v>
      </c>
      <c r="CH39" s="15" t="s">
        <v>105</v>
      </c>
      <c r="CI39" s="16" t="s">
        <v>105</v>
      </c>
      <c r="CJ39" s="17" t="s">
        <v>105</v>
      </c>
      <c r="CK39" s="13" t="s">
        <v>105</v>
      </c>
      <c r="CL39" s="14" t="s">
        <v>105</v>
      </c>
      <c r="CM39" s="15" t="s">
        <v>105</v>
      </c>
      <c r="CN39" s="16" t="s">
        <v>105</v>
      </c>
      <c r="CO39" s="17" t="s">
        <v>105</v>
      </c>
      <c r="CP39" s="13">
        <v>2</v>
      </c>
      <c r="CQ39" s="14">
        <v>2</v>
      </c>
      <c r="CR39" s="15">
        <v>0.45</v>
      </c>
      <c r="CS39" s="16" t="s">
        <v>105</v>
      </c>
      <c r="CT39" s="17" t="s">
        <v>105</v>
      </c>
      <c r="CU39" s="13">
        <v>1</v>
      </c>
      <c r="CV39" s="14">
        <v>1</v>
      </c>
      <c r="CW39" s="15" t="s">
        <v>105</v>
      </c>
      <c r="CX39" s="16" t="s">
        <v>105</v>
      </c>
      <c r="CY39" s="17" t="s">
        <v>105</v>
      </c>
      <c r="CZ39" s="13" t="s">
        <v>105</v>
      </c>
      <c r="DA39" s="14" t="s">
        <v>105</v>
      </c>
      <c r="DB39" s="15" t="s">
        <v>105</v>
      </c>
      <c r="DC39" s="16" t="s">
        <v>105</v>
      </c>
      <c r="DD39" s="17" t="s">
        <v>105</v>
      </c>
      <c r="DE39" s="13" t="s">
        <v>105</v>
      </c>
      <c r="DF39" s="14" t="s">
        <v>105</v>
      </c>
      <c r="DG39" s="15" t="s">
        <v>105</v>
      </c>
      <c r="DH39" s="16" t="s">
        <v>105</v>
      </c>
      <c r="DI39" s="17" t="s">
        <v>105</v>
      </c>
      <c r="DJ39" s="13" t="s">
        <v>105</v>
      </c>
      <c r="DK39" s="14" t="s">
        <v>105</v>
      </c>
      <c r="DL39" s="15" t="s">
        <v>105</v>
      </c>
      <c r="DM39" s="16" t="s">
        <v>105</v>
      </c>
      <c r="DN39" s="17" t="s">
        <v>105</v>
      </c>
      <c r="DO39" s="13" t="s">
        <v>105</v>
      </c>
      <c r="DP39" s="14" t="s">
        <v>105</v>
      </c>
      <c r="DQ39" s="15" t="s">
        <v>105</v>
      </c>
      <c r="DR39" s="16" t="s">
        <v>105</v>
      </c>
      <c r="DS39" s="17" t="s">
        <v>105</v>
      </c>
      <c r="DT39" s="13" t="s">
        <v>105</v>
      </c>
      <c r="DU39" s="14" t="s">
        <v>105</v>
      </c>
      <c r="DV39" s="15" t="s">
        <v>105</v>
      </c>
      <c r="DW39" s="16" t="s">
        <v>105</v>
      </c>
      <c r="DX39" s="17" t="s">
        <v>105</v>
      </c>
      <c r="DY39" s="13" t="s">
        <v>105</v>
      </c>
      <c r="DZ39" s="14" t="s">
        <v>105</v>
      </c>
      <c r="EA39" s="15" t="s">
        <v>105</v>
      </c>
      <c r="EB39" s="16" t="s">
        <v>105</v>
      </c>
      <c r="EC39" s="17" t="s">
        <v>105</v>
      </c>
      <c r="ED39" s="13" t="s">
        <v>105</v>
      </c>
      <c r="EE39" s="14" t="s">
        <v>105</v>
      </c>
      <c r="EF39" s="15" t="s">
        <v>105</v>
      </c>
      <c r="EG39" s="16" t="s">
        <v>105</v>
      </c>
      <c r="EH39" s="17" t="s">
        <v>105</v>
      </c>
      <c r="EI39" s="13" t="s">
        <v>105</v>
      </c>
      <c r="EJ39" s="14" t="s">
        <v>105</v>
      </c>
      <c r="EK39" s="15" t="s">
        <v>105</v>
      </c>
      <c r="EL39" s="16" t="s">
        <v>105</v>
      </c>
      <c r="EM39" s="17" t="s">
        <v>105</v>
      </c>
      <c r="EN39" s="13" t="s">
        <v>105</v>
      </c>
      <c r="EO39" s="14" t="s">
        <v>105</v>
      </c>
      <c r="EP39" s="15" t="s">
        <v>105</v>
      </c>
      <c r="EQ39" s="16" t="s">
        <v>105</v>
      </c>
      <c r="ER39" s="17" t="s">
        <v>105</v>
      </c>
      <c r="ES39" s="13" t="s">
        <v>105</v>
      </c>
      <c r="ET39" s="14" t="s">
        <v>105</v>
      </c>
      <c r="EU39" s="15" t="s">
        <v>105</v>
      </c>
      <c r="EV39" s="16" t="s">
        <v>105</v>
      </c>
      <c r="EW39" s="17" t="s">
        <v>105</v>
      </c>
      <c r="EX39" s="13" t="s">
        <v>105</v>
      </c>
      <c r="EY39" s="14" t="s">
        <v>105</v>
      </c>
      <c r="EZ39" s="15" t="s">
        <v>105</v>
      </c>
      <c r="FA39" s="16" t="s">
        <v>105</v>
      </c>
      <c r="FB39" s="17" t="s">
        <v>105</v>
      </c>
      <c r="FC39" s="13" t="s">
        <v>105</v>
      </c>
      <c r="FD39" s="14" t="s">
        <v>105</v>
      </c>
      <c r="FE39" s="15" t="s">
        <v>105</v>
      </c>
      <c r="FF39" s="16" t="s">
        <v>105</v>
      </c>
      <c r="FG39" s="17" t="s">
        <v>105</v>
      </c>
      <c r="FH39" s="13" t="s">
        <v>105</v>
      </c>
      <c r="FI39" s="14" t="s">
        <v>105</v>
      </c>
      <c r="FJ39" s="15" t="s">
        <v>105</v>
      </c>
      <c r="FK39" s="16" t="s">
        <v>105</v>
      </c>
      <c r="FL39" s="17" t="s">
        <v>105</v>
      </c>
      <c r="FM39" s="13">
        <v>1</v>
      </c>
      <c r="FN39" s="14">
        <v>1</v>
      </c>
      <c r="FO39" s="15" t="s">
        <v>105</v>
      </c>
      <c r="FP39" s="16" t="s">
        <v>105</v>
      </c>
      <c r="FQ39" s="17" t="s">
        <v>105</v>
      </c>
      <c r="FR39" s="13" t="s">
        <v>105</v>
      </c>
      <c r="FS39" s="14" t="s">
        <v>105</v>
      </c>
      <c r="FT39" s="15" t="s">
        <v>105</v>
      </c>
      <c r="FU39" s="16" t="s">
        <v>105</v>
      </c>
      <c r="FV39" s="17" t="s">
        <v>105</v>
      </c>
      <c r="FW39" s="13" t="s">
        <v>105</v>
      </c>
      <c r="FX39" s="14" t="s">
        <v>105</v>
      </c>
      <c r="FY39" s="15" t="s">
        <v>105</v>
      </c>
      <c r="FZ39" s="16" t="s">
        <v>105</v>
      </c>
      <c r="GA39" s="17" t="s">
        <v>105</v>
      </c>
      <c r="GB39" s="13" t="s">
        <v>105</v>
      </c>
      <c r="GC39" s="14" t="s">
        <v>105</v>
      </c>
      <c r="GD39" s="15" t="s">
        <v>105</v>
      </c>
      <c r="GE39" s="16" t="s">
        <v>105</v>
      </c>
      <c r="GF39" s="17" t="s">
        <v>105</v>
      </c>
      <c r="GG39" s="13" t="s">
        <v>105</v>
      </c>
      <c r="GH39" s="14" t="s">
        <v>105</v>
      </c>
      <c r="GI39" s="15" t="s">
        <v>105</v>
      </c>
      <c r="GJ39" s="16" t="s">
        <v>105</v>
      </c>
      <c r="GK39" s="17" t="s">
        <v>105</v>
      </c>
      <c r="GL39" s="13" t="s">
        <v>105</v>
      </c>
      <c r="GM39" s="14" t="s">
        <v>105</v>
      </c>
      <c r="GN39" s="15" t="s">
        <v>105</v>
      </c>
      <c r="GO39" s="16" t="s">
        <v>105</v>
      </c>
      <c r="GP39" s="17" t="s">
        <v>105</v>
      </c>
      <c r="GQ39" s="13">
        <v>5</v>
      </c>
      <c r="GR39" s="14">
        <v>6</v>
      </c>
      <c r="GS39" s="15">
        <v>4.1500000000000004</v>
      </c>
      <c r="GT39" s="16">
        <v>11.22</v>
      </c>
      <c r="GU39" s="17" t="s">
        <v>105</v>
      </c>
    </row>
    <row r="40" spans="2:203" ht="25.05" customHeight="1" x14ac:dyDescent="0.3">
      <c r="B40" s="12" t="s">
        <v>86</v>
      </c>
      <c r="D40" s="18" t="s">
        <v>105</v>
      </c>
      <c r="E40" s="19" t="s">
        <v>105</v>
      </c>
      <c r="F40" s="20" t="s">
        <v>105</v>
      </c>
      <c r="G40" s="21" t="s">
        <v>105</v>
      </c>
      <c r="H40" s="22" t="s">
        <v>105</v>
      </c>
      <c r="I40" s="18" t="s">
        <v>105</v>
      </c>
      <c r="J40" s="19" t="s">
        <v>105</v>
      </c>
      <c r="K40" s="20" t="s">
        <v>105</v>
      </c>
      <c r="L40" s="21" t="s">
        <v>105</v>
      </c>
      <c r="M40" s="22" t="s">
        <v>105</v>
      </c>
      <c r="N40" s="18" t="s">
        <v>105</v>
      </c>
      <c r="O40" s="19" t="s">
        <v>105</v>
      </c>
      <c r="P40" s="20" t="s">
        <v>105</v>
      </c>
      <c r="Q40" s="21" t="s">
        <v>105</v>
      </c>
      <c r="R40" s="22" t="s">
        <v>105</v>
      </c>
      <c r="S40" s="18" t="s">
        <v>105</v>
      </c>
      <c r="T40" s="19" t="s">
        <v>105</v>
      </c>
      <c r="U40" s="20" t="s">
        <v>105</v>
      </c>
      <c r="V40" s="21" t="s">
        <v>105</v>
      </c>
      <c r="W40" s="22" t="s">
        <v>105</v>
      </c>
      <c r="X40" s="18" t="s">
        <v>105</v>
      </c>
      <c r="Y40" s="19" t="s">
        <v>105</v>
      </c>
      <c r="Z40" s="20" t="s">
        <v>105</v>
      </c>
      <c r="AA40" s="21" t="s">
        <v>105</v>
      </c>
      <c r="AB40" s="22" t="s">
        <v>105</v>
      </c>
      <c r="AC40" s="18" t="s">
        <v>105</v>
      </c>
      <c r="AD40" s="19" t="s">
        <v>105</v>
      </c>
      <c r="AE40" s="20" t="s">
        <v>105</v>
      </c>
      <c r="AF40" s="21" t="s">
        <v>105</v>
      </c>
      <c r="AG40" s="22" t="s">
        <v>105</v>
      </c>
      <c r="AH40" s="18" t="s">
        <v>105</v>
      </c>
      <c r="AI40" s="19" t="s">
        <v>105</v>
      </c>
      <c r="AJ40" s="20" t="s">
        <v>105</v>
      </c>
      <c r="AK40" s="21" t="s">
        <v>105</v>
      </c>
      <c r="AL40" s="22" t="s">
        <v>105</v>
      </c>
      <c r="AM40" s="18" t="s">
        <v>105</v>
      </c>
      <c r="AN40" s="19" t="s">
        <v>105</v>
      </c>
      <c r="AO40" s="20" t="s">
        <v>105</v>
      </c>
      <c r="AP40" s="21" t="s">
        <v>105</v>
      </c>
      <c r="AQ40" s="22" t="s">
        <v>105</v>
      </c>
      <c r="AR40" s="18" t="s">
        <v>105</v>
      </c>
      <c r="AS40" s="19" t="s">
        <v>105</v>
      </c>
      <c r="AT40" s="20" t="s">
        <v>105</v>
      </c>
      <c r="AU40" s="21" t="s">
        <v>105</v>
      </c>
      <c r="AV40" s="22" t="s">
        <v>105</v>
      </c>
      <c r="AW40" s="18" t="s">
        <v>105</v>
      </c>
      <c r="AX40" s="19" t="s">
        <v>105</v>
      </c>
      <c r="AY40" s="20" t="s">
        <v>105</v>
      </c>
      <c r="AZ40" s="21" t="s">
        <v>105</v>
      </c>
      <c r="BA40" s="22" t="s">
        <v>105</v>
      </c>
      <c r="BB40" s="18" t="s">
        <v>105</v>
      </c>
      <c r="BC40" s="19" t="s">
        <v>105</v>
      </c>
      <c r="BD40" s="20" t="s">
        <v>105</v>
      </c>
      <c r="BE40" s="21" t="s">
        <v>105</v>
      </c>
      <c r="BF40" s="22" t="s">
        <v>105</v>
      </c>
      <c r="BG40" s="18" t="s">
        <v>105</v>
      </c>
      <c r="BH40" s="19" t="s">
        <v>105</v>
      </c>
      <c r="BI40" s="20" t="s">
        <v>105</v>
      </c>
      <c r="BJ40" s="21" t="s">
        <v>105</v>
      </c>
      <c r="BK40" s="22" t="s">
        <v>105</v>
      </c>
      <c r="BL40" s="18" t="s">
        <v>105</v>
      </c>
      <c r="BM40" s="19" t="s">
        <v>105</v>
      </c>
      <c r="BN40" s="20" t="s">
        <v>105</v>
      </c>
      <c r="BO40" s="21" t="s">
        <v>105</v>
      </c>
      <c r="BP40" s="22" t="s">
        <v>105</v>
      </c>
      <c r="BQ40" s="18" t="s">
        <v>105</v>
      </c>
      <c r="BR40" s="19" t="s">
        <v>105</v>
      </c>
      <c r="BS40" s="20" t="s">
        <v>105</v>
      </c>
      <c r="BT40" s="21" t="s">
        <v>105</v>
      </c>
      <c r="BU40" s="22" t="s">
        <v>105</v>
      </c>
      <c r="BV40" s="18" t="s">
        <v>105</v>
      </c>
      <c r="BW40" s="19" t="s">
        <v>105</v>
      </c>
      <c r="BX40" s="20" t="s">
        <v>105</v>
      </c>
      <c r="BY40" s="21" t="s">
        <v>105</v>
      </c>
      <c r="BZ40" s="22" t="s">
        <v>105</v>
      </c>
      <c r="CA40" s="18" t="s">
        <v>105</v>
      </c>
      <c r="CB40" s="19" t="s">
        <v>105</v>
      </c>
      <c r="CC40" s="20" t="s">
        <v>105</v>
      </c>
      <c r="CD40" s="21" t="s">
        <v>105</v>
      </c>
      <c r="CE40" s="22" t="s">
        <v>105</v>
      </c>
      <c r="CF40" s="18" t="s">
        <v>105</v>
      </c>
      <c r="CG40" s="19" t="s">
        <v>105</v>
      </c>
      <c r="CH40" s="20" t="s">
        <v>105</v>
      </c>
      <c r="CI40" s="21" t="s">
        <v>105</v>
      </c>
      <c r="CJ40" s="22" t="s">
        <v>105</v>
      </c>
      <c r="CK40" s="18" t="s">
        <v>105</v>
      </c>
      <c r="CL40" s="19" t="s">
        <v>105</v>
      </c>
      <c r="CM40" s="20" t="s">
        <v>105</v>
      </c>
      <c r="CN40" s="21" t="s">
        <v>105</v>
      </c>
      <c r="CO40" s="22" t="s">
        <v>105</v>
      </c>
      <c r="CP40" s="18">
        <v>2</v>
      </c>
      <c r="CQ40" s="19">
        <v>2</v>
      </c>
      <c r="CR40" s="20">
        <v>0.35</v>
      </c>
      <c r="CS40" s="21" t="s">
        <v>105</v>
      </c>
      <c r="CT40" s="22" t="s">
        <v>105</v>
      </c>
      <c r="CU40" s="18" t="s">
        <v>105</v>
      </c>
      <c r="CV40" s="19" t="s">
        <v>105</v>
      </c>
      <c r="CW40" s="20" t="s">
        <v>105</v>
      </c>
      <c r="CX40" s="21" t="s">
        <v>105</v>
      </c>
      <c r="CY40" s="22" t="s">
        <v>105</v>
      </c>
      <c r="CZ40" s="18" t="s">
        <v>105</v>
      </c>
      <c r="DA40" s="19" t="s">
        <v>105</v>
      </c>
      <c r="DB40" s="20" t="s">
        <v>105</v>
      </c>
      <c r="DC40" s="21" t="s">
        <v>105</v>
      </c>
      <c r="DD40" s="22" t="s">
        <v>105</v>
      </c>
      <c r="DE40" s="18" t="s">
        <v>105</v>
      </c>
      <c r="DF40" s="19" t="s">
        <v>105</v>
      </c>
      <c r="DG40" s="20" t="s">
        <v>105</v>
      </c>
      <c r="DH40" s="21" t="s">
        <v>105</v>
      </c>
      <c r="DI40" s="22" t="s">
        <v>105</v>
      </c>
      <c r="DJ40" s="18" t="s">
        <v>105</v>
      </c>
      <c r="DK40" s="19" t="s">
        <v>105</v>
      </c>
      <c r="DL40" s="20" t="s">
        <v>105</v>
      </c>
      <c r="DM40" s="21" t="s">
        <v>105</v>
      </c>
      <c r="DN40" s="22" t="s">
        <v>105</v>
      </c>
      <c r="DO40" s="18" t="s">
        <v>105</v>
      </c>
      <c r="DP40" s="19" t="s">
        <v>105</v>
      </c>
      <c r="DQ40" s="20" t="s">
        <v>105</v>
      </c>
      <c r="DR40" s="21" t="s">
        <v>105</v>
      </c>
      <c r="DS40" s="22" t="s">
        <v>105</v>
      </c>
      <c r="DT40" s="18" t="s">
        <v>105</v>
      </c>
      <c r="DU40" s="19" t="s">
        <v>105</v>
      </c>
      <c r="DV40" s="20" t="s">
        <v>105</v>
      </c>
      <c r="DW40" s="21" t="s">
        <v>105</v>
      </c>
      <c r="DX40" s="22" t="s">
        <v>105</v>
      </c>
      <c r="DY40" s="18" t="s">
        <v>105</v>
      </c>
      <c r="DZ40" s="19" t="s">
        <v>105</v>
      </c>
      <c r="EA40" s="20" t="s">
        <v>105</v>
      </c>
      <c r="EB40" s="21" t="s">
        <v>105</v>
      </c>
      <c r="EC40" s="22" t="s">
        <v>105</v>
      </c>
      <c r="ED40" s="18" t="s">
        <v>105</v>
      </c>
      <c r="EE40" s="19" t="s">
        <v>105</v>
      </c>
      <c r="EF40" s="20" t="s">
        <v>105</v>
      </c>
      <c r="EG40" s="21" t="s">
        <v>105</v>
      </c>
      <c r="EH40" s="22" t="s">
        <v>105</v>
      </c>
      <c r="EI40" s="18" t="s">
        <v>105</v>
      </c>
      <c r="EJ40" s="19" t="s">
        <v>105</v>
      </c>
      <c r="EK40" s="20" t="s">
        <v>105</v>
      </c>
      <c r="EL40" s="21" t="s">
        <v>105</v>
      </c>
      <c r="EM40" s="22" t="s">
        <v>105</v>
      </c>
      <c r="EN40" s="18" t="s">
        <v>105</v>
      </c>
      <c r="EO40" s="19" t="s">
        <v>105</v>
      </c>
      <c r="EP40" s="20" t="s">
        <v>105</v>
      </c>
      <c r="EQ40" s="21" t="s">
        <v>105</v>
      </c>
      <c r="ER40" s="22" t="s">
        <v>105</v>
      </c>
      <c r="ES40" s="18" t="s">
        <v>105</v>
      </c>
      <c r="ET40" s="19" t="s">
        <v>105</v>
      </c>
      <c r="EU40" s="20" t="s">
        <v>105</v>
      </c>
      <c r="EV40" s="21" t="s">
        <v>105</v>
      </c>
      <c r="EW40" s="22" t="s">
        <v>105</v>
      </c>
      <c r="EX40" s="18">
        <v>1</v>
      </c>
      <c r="EY40" s="19">
        <v>1</v>
      </c>
      <c r="EZ40" s="20" t="s">
        <v>105</v>
      </c>
      <c r="FA40" s="21" t="s">
        <v>105</v>
      </c>
      <c r="FB40" s="22" t="s">
        <v>105</v>
      </c>
      <c r="FC40" s="18" t="s">
        <v>105</v>
      </c>
      <c r="FD40" s="19" t="s">
        <v>105</v>
      </c>
      <c r="FE40" s="20" t="s">
        <v>105</v>
      </c>
      <c r="FF40" s="21" t="s">
        <v>105</v>
      </c>
      <c r="FG40" s="22" t="s">
        <v>105</v>
      </c>
      <c r="FH40" s="18" t="s">
        <v>105</v>
      </c>
      <c r="FI40" s="19" t="s">
        <v>105</v>
      </c>
      <c r="FJ40" s="20" t="s">
        <v>105</v>
      </c>
      <c r="FK40" s="21" t="s">
        <v>105</v>
      </c>
      <c r="FL40" s="22" t="s">
        <v>105</v>
      </c>
      <c r="FM40" s="18">
        <v>6</v>
      </c>
      <c r="FN40" s="19">
        <v>6</v>
      </c>
      <c r="FO40" s="20">
        <v>6.67</v>
      </c>
      <c r="FP40" s="21" t="s">
        <v>105</v>
      </c>
      <c r="FQ40" s="22" t="s">
        <v>105</v>
      </c>
      <c r="FR40" s="18" t="s">
        <v>105</v>
      </c>
      <c r="FS40" s="19" t="s">
        <v>105</v>
      </c>
      <c r="FT40" s="20" t="s">
        <v>105</v>
      </c>
      <c r="FU40" s="21" t="s">
        <v>105</v>
      </c>
      <c r="FV40" s="22" t="s">
        <v>105</v>
      </c>
      <c r="FW40" s="18" t="s">
        <v>105</v>
      </c>
      <c r="FX40" s="19" t="s">
        <v>105</v>
      </c>
      <c r="FY40" s="20" t="s">
        <v>105</v>
      </c>
      <c r="FZ40" s="21" t="s">
        <v>105</v>
      </c>
      <c r="GA40" s="22" t="s">
        <v>105</v>
      </c>
      <c r="GB40" s="18" t="s">
        <v>105</v>
      </c>
      <c r="GC40" s="19" t="s">
        <v>105</v>
      </c>
      <c r="GD40" s="20" t="s">
        <v>105</v>
      </c>
      <c r="GE40" s="21" t="s">
        <v>105</v>
      </c>
      <c r="GF40" s="22" t="s">
        <v>105</v>
      </c>
      <c r="GG40" s="18" t="s">
        <v>105</v>
      </c>
      <c r="GH40" s="19" t="s">
        <v>105</v>
      </c>
      <c r="GI40" s="20" t="s">
        <v>105</v>
      </c>
      <c r="GJ40" s="21" t="s">
        <v>105</v>
      </c>
      <c r="GK40" s="22" t="s">
        <v>105</v>
      </c>
      <c r="GL40" s="18" t="s">
        <v>105</v>
      </c>
      <c r="GM40" s="19" t="s">
        <v>105</v>
      </c>
      <c r="GN40" s="20" t="s">
        <v>105</v>
      </c>
      <c r="GO40" s="21" t="s">
        <v>105</v>
      </c>
      <c r="GP40" s="22" t="s">
        <v>105</v>
      </c>
      <c r="GQ40" s="18">
        <v>9</v>
      </c>
      <c r="GR40" s="19">
        <v>9</v>
      </c>
      <c r="GS40" s="20">
        <v>7.02</v>
      </c>
      <c r="GT40" s="21" t="s">
        <v>105</v>
      </c>
      <c r="GU40" s="22" t="s">
        <v>105</v>
      </c>
    </row>
    <row r="41" spans="2:203" ht="25.05" customHeight="1" x14ac:dyDescent="0.3">
      <c r="B41" s="12" t="s">
        <v>87</v>
      </c>
      <c r="D41" s="13" t="s">
        <v>105</v>
      </c>
      <c r="E41" s="14" t="s">
        <v>105</v>
      </c>
      <c r="F41" s="15" t="s">
        <v>105</v>
      </c>
      <c r="G41" s="16" t="s">
        <v>105</v>
      </c>
      <c r="H41" s="17" t="s">
        <v>105</v>
      </c>
      <c r="I41" s="13" t="s">
        <v>105</v>
      </c>
      <c r="J41" s="14" t="s">
        <v>105</v>
      </c>
      <c r="K41" s="15" t="s">
        <v>105</v>
      </c>
      <c r="L41" s="16" t="s">
        <v>105</v>
      </c>
      <c r="M41" s="17" t="s">
        <v>105</v>
      </c>
      <c r="N41" s="13" t="s">
        <v>105</v>
      </c>
      <c r="O41" s="14" t="s">
        <v>105</v>
      </c>
      <c r="P41" s="15" t="s">
        <v>105</v>
      </c>
      <c r="Q41" s="16" t="s">
        <v>105</v>
      </c>
      <c r="R41" s="17" t="s">
        <v>105</v>
      </c>
      <c r="S41" s="13" t="s">
        <v>105</v>
      </c>
      <c r="T41" s="14" t="s">
        <v>105</v>
      </c>
      <c r="U41" s="15" t="s">
        <v>105</v>
      </c>
      <c r="V41" s="16" t="s">
        <v>105</v>
      </c>
      <c r="W41" s="17" t="s">
        <v>105</v>
      </c>
      <c r="X41" s="13" t="s">
        <v>105</v>
      </c>
      <c r="Y41" s="14" t="s">
        <v>105</v>
      </c>
      <c r="Z41" s="15" t="s">
        <v>105</v>
      </c>
      <c r="AA41" s="16" t="s">
        <v>105</v>
      </c>
      <c r="AB41" s="17" t="s">
        <v>105</v>
      </c>
      <c r="AC41" s="13" t="s">
        <v>105</v>
      </c>
      <c r="AD41" s="14" t="s">
        <v>105</v>
      </c>
      <c r="AE41" s="15" t="s">
        <v>105</v>
      </c>
      <c r="AF41" s="16" t="s">
        <v>105</v>
      </c>
      <c r="AG41" s="17" t="s">
        <v>105</v>
      </c>
      <c r="AH41" s="13" t="s">
        <v>105</v>
      </c>
      <c r="AI41" s="14" t="s">
        <v>105</v>
      </c>
      <c r="AJ41" s="15" t="s">
        <v>105</v>
      </c>
      <c r="AK41" s="16" t="s">
        <v>105</v>
      </c>
      <c r="AL41" s="17" t="s">
        <v>105</v>
      </c>
      <c r="AM41" s="13" t="s">
        <v>105</v>
      </c>
      <c r="AN41" s="14" t="s">
        <v>105</v>
      </c>
      <c r="AO41" s="15" t="s">
        <v>105</v>
      </c>
      <c r="AP41" s="16" t="s">
        <v>105</v>
      </c>
      <c r="AQ41" s="17" t="s">
        <v>105</v>
      </c>
      <c r="AR41" s="13" t="s">
        <v>105</v>
      </c>
      <c r="AS41" s="14" t="s">
        <v>105</v>
      </c>
      <c r="AT41" s="15" t="s">
        <v>105</v>
      </c>
      <c r="AU41" s="16" t="s">
        <v>105</v>
      </c>
      <c r="AV41" s="17" t="s">
        <v>105</v>
      </c>
      <c r="AW41" s="13" t="s">
        <v>105</v>
      </c>
      <c r="AX41" s="14" t="s">
        <v>105</v>
      </c>
      <c r="AY41" s="15" t="s">
        <v>105</v>
      </c>
      <c r="AZ41" s="16" t="s">
        <v>105</v>
      </c>
      <c r="BA41" s="17" t="s">
        <v>105</v>
      </c>
      <c r="BB41" s="13" t="s">
        <v>105</v>
      </c>
      <c r="BC41" s="14" t="s">
        <v>105</v>
      </c>
      <c r="BD41" s="15" t="s">
        <v>105</v>
      </c>
      <c r="BE41" s="16" t="s">
        <v>105</v>
      </c>
      <c r="BF41" s="17" t="s">
        <v>105</v>
      </c>
      <c r="BG41" s="13" t="s">
        <v>105</v>
      </c>
      <c r="BH41" s="14" t="s">
        <v>105</v>
      </c>
      <c r="BI41" s="15" t="s">
        <v>105</v>
      </c>
      <c r="BJ41" s="16" t="s">
        <v>105</v>
      </c>
      <c r="BK41" s="17" t="s">
        <v>105</v>
      </c>
      <c r="BL41" s="13">
        <v>1</v>
      </c>
      <c r="BM41" s="14">
        <v>1</v>
      </c>
      <c r="BN41" s="15" t="s">
        <v>105</v>
      </c>
      <c r="BO41" s="16" t="s">
        <v>105</v>
      </c>
      <c r="BP41" s="17" t="s">
        <v>105</v>
      </c>
      <c r="BQ41" s="13" t="s">
        <v>105</v>
      </c>
      <c r="BR41" s="14" t="s">
        <v>105</v>
      </c>
      <c r="BS41" s="15" t="s">
        <v>105</v>
      </c>
      <c r="BT41" s="16" t="s">
        <v>105</v>
      </c>
      <c r="BU41" s="17" t="s">
        <v>105</v>
      </c>
      <c r="BV41" s="13" t="s">
        <v>105</v>
      </c>
      <c r="BW41" s="14" t="s">
        <v>105</v>
      </c>
      <c r="BX41" s="15" t="s">
        <v>105</v>
      </c>
      <c r="BY41" s="16" t="s">
        <v>105</v>
      </c>
      <c r="BZ41" s="17" t="s">
        <v>105</v>
      </c>
      <c r="CA41" s="13" t="s">
        <v>105</v>
      </c>
      <c r="CB41" s="14" t="s">
        <v>105</v>
      </c>
      <c r="CC41" s="15" t="s">
        <v>105</v>
      </c>
      <c r="CD41" s="16" t="s">
        <v>105</v>
      </c>
      <c r="CE41" s="17" t="s">
        <v>105</v>
      </c>
      <c r="CF41" s="13" t="s">
        <v>105</v>
      </c>
      <c r="CG41" s="14" t="s">
        <v>105</v>
      </c>
      <c r="CH41" s="15" t="s">
        <v>105</v>
      </c>
      <c r="CI41" s="16" t="s">
        <v>105</v>
      </c>
      <c r="CJ41" s="17" t="s">
        <v>105</v>
      </c>
      <c r="CK41" s="13" t="s">
        <v>105</v>
      </c>
      <c r="CL41" s="14" t="s">
        <v>105</v>
      </c>
      <c r="CM41" s="15" t="s">
        <v>105</v>
      </c>
      <c r="CN41" s="16" t="s">
        <v>105</v>
      </c>
      <c r="CO41" s="17" t="s">
        <v>105</v>
      </c>
      <c r="CP41" s="13">
        <v>1</v>
      </c>
      <c r="CQ41" s="14">
        <v>1</v>
      </c>
      <c r="CR41" s="15">
        <v>0.27</v>
      </c>
      <c r="CS41" s="16" t="s">
        <v>105</v>
      </c>
      <c r="CT41" s="17" t="s">
        <v>105</v>
      </c>
      <c r="CU41" s="13" t="s">
        <v>105</v>
      </c>
      <c r="CV41" s="14" t="s">
        <v>105</v>
      </c>
      <c r="CW41" s="15" t="s">
        <v>105</v>
      </c>
      <c r="CX41" s="16" t="s">
        <v>105</v>
      </c>
      <c r="CY41" s="17" t="s">
        <v>105</v>
      </c>
      <c r="CZ41" s="13" t="s">
        <v>105</v>
      </c>
      <c r="DA41" s="14" t="s">
        <v>105</v>
      </c>
      <c r="DB41" s="15" t="s">
        <v>105</v>
      </c>
      <c r="DC41" s="16" t="s">
        <v>105</v>
      </c>
      <c r="DD41" s="17" t="s">
        <v>105</v>
      </c>
      <c r="DE41" s="13" t="s">
        <v>105</v>
      </c>
      <c r="DF41" s="14" t="s">
        <v>105</v>
      </c>
      <c r="DG41" s="15" t="s">
        <v>105</v>
      </c>
      <c r="DH41" s="16" t="s">
        <v>105</v>
      </c>
      <c r="DI41" s="17" t="s">
        <v>105</v>
      </c>
      <c r="DJ41" s="13" t="s">
        <v>105</v>
      </c>
      <c r="DK41" s="14" t="s">
        <v>105</v>
      </c>
      <c r="DL41" s="15" t="s">
        <v>105</v>
      </c>
      <c r="DM41" s="16" t="s">
        <v>105</v>
      </c>
      <c r="DN41" s="17" t="s">
        <v>105</v>
      </c>
      <c r="DO41" s="13" t="s">
        <v>105</v>
      </c>
      <c r="DP41" s="14" t="s">
        <v>105</v>
      </c>
      <c r="DQ41" s="15" t="s">
        <v>105</v>
      </c>
      <c r="DR41" s="16" t="s">
        <v>105</v>
      </c>
      <c r="DS41" s="17" t="s">
        <v>105</v>
      </c>
      <c r="DT41" s="13" t="s">
        <v>105</v>
      </c>
      <c r="DU41" s="14" t="s">
        <v>105</v>
      </c>
      <c r="DV41" s="15" t="s">
        <v>105</v>
      </c>
      <c r="DW41" s="16" t="s">
        <v>105</v>
      </c>
      <c r="DX41" s="17" t="s">
        <v>105</v>
      </c>
      <c r="DY41" s="13" t="s">
        <v>105</v>
      </c>
      <c r="DZ41" s="14" t="s">
        <v>105</v>
      </c>
      <c r="EA41" s="15" t="s">
        <v>105</v>
      </c>
      <c r="EB41" s="16" t="s">
        <v>105</v>
      </c>
      <c r="EC41" s="17" t="s">
        <v>105</v>
      </c>
      <c r="ED41" s="13" t="s">
        <v>105</v>
      </c>
      <c r="EE41" s="14" t="s">
        <v>105</v>
      </c>
      <c r="EF41" s="15" t="s">
        <v>105</v>
      </c>
      <c r="EG41" s="16" t="s">
        <v>105</v>
      </c>
      <c r="EH41" s="17" t="s">
        <v>105</v>
      </c>
      <c r="EI41" s="13" t="s">
        <v>105</v>
      </c>
      <c r="EJ41" s="14" t="s">
        <v>105</v>
      </c>
      <c r="EK41" s="15" t="s">
        <v>105</v>
      </c>
      <c r="EL41" s="16" t="s">
        <v>105</v>
      </c>
      <c r="EM41" s="17" t="s">
        <v>105</v>
      </c>
      <c r="EN41" s="13" t="s">
        <v>105</v>
      </c>
      <c r="EO41" s="14" t="s">
        <v>105</v>
      </c>
      <c r="EP41" s="15" t="s">
        <v>105</v>
      </c>
      <c r="EQ41" s="16" t="s">
        <v>105</v>
      </c>
      <c r="ER41" s="17" t="s">
        <v>105</v>
      </c>
      <c r="ES41" s="13" t="s">
        <v>105</v>
      </c>
      <c r="ET41" s="14" t="s">
        <v>105</v>
      </c>
      <c r="EU41" s="15" t="s">
        <v>105</v>
      </c>
      <c r="EV41" s="16" t="s">
        <v>105</v>
      </c>
      <c r="EW41" s="17" t="s">
        <v>105</v>
      </c>
      <c r="EX41" s="13">
        <v>1</v>
      </c>
      <c r="EY41" s="14">
        <v>1</v>
      </c>
      <c r="EZ41" s="15" t="s">
        <v>105</v>
      </c>
      <c r="FA41" s="16" t="s">
        <v>105</v>
      </c>
      <c r="FB41" s="17" t="s">
        <v>105</v>
      </c>
      <c r="FC41" s="13" t="s">
        <v>105</v>
      </c>
      <c r="FD41" s="14" t="s">
        <v>105</v>
      </c>
      <c r="FE41" s="15" t="s">
        <v>105</v>
      </c>
      <c r="FF41" s="16" t="s">
        <v>105</v>
      </c>
      <c r="FG41" s="17" t="s">
        <v>105</v>
      </c>
      <c r="FH41" s="13" t="s">
        <v>105</v>
      </c>
      <c r="FI41" s="14" t="s">
        <v>105</v>
      </c>
      <c r="FJ41" s="15" t="s">
        <v>105</v>
      </c>
      <c r="FK41" s="16" t="s">
        <v>105</v>
      </c>
      <c r="FL41" s="17" t="s">
        <v>105</v>
      </c>
      <c r="FM41" s="13">
        <v>2</v>
      </c>
      <c r="FN41" s="14">
        <v>2</v>
      </c>
      <c r="FO41" s="15">
        <v>20.2</v>
      </c>
      <c r="FP41" s="16" t="s">
        <v>105</v>
      </c>
      <c r="FQ41" s="17" t="s">
        <v>105</v>
      </c>
      <c r="FR41" s="13" t="s">
        <v>105</v>
      </c>
      <c r="FS41" s="14" t="s">
        <v>105</v>
      </c>
      <c r="FT41" s="15" t="s">
        <v>105</v>
      </c>
      <c r="FU41" s="16" t="s">
        <v>105</v>
      </c>
      <c r="FV41" s="17" t="s">
        <v>105</v>
      </c>
      <c r="FW41" s="13" t="s">
        <v>105</v>
      </c>
      <c r="FX41" s="14" t="s">
        <v>105</v>
      </c>
      <c r="FY41" s="15" t="s">
        <v>105</v>
      </c>
      <c r="FZ41" s="16" t="s">
        <v>105</v>
      </c>
      <c r="GA41" s="17" t="s">
        <v>105</v>
      </c>
      <c r="GB41" s="13" t="s">
        <v>105</v>
      </c>
      <c r="GC41" s="14" t="s">
        <v>105</v>
      </c>
      <c r="GD41" s="15" t="s">
        <v>105</v>
      </c>
      <c r="GE41" s="16" t="s">
        <v>105</v>
      </c>
      <c r="GF41" s="17" t="s">
        <v>105</v>
      </c>
      <c r="GG41" s="13" t="s">
        <v>105</v>
      </c>
      <c r="GH41" s="14" t="s">
        <v>105</v>
      </c>
      <c r="GI41" s="15" t="s">
        <v>105</v>
      </c>
      <c r="GJ41" s="16" t="s">
        <v>105</v>
      </c>
      <c r="GK41" s="17" t="s">
        <v>105</v>
      </c>
      <c r="GL41" s="13" t="s">
        <v>105</v>
      </c>
      <c r="GM41" s="14" t="s">
        <v>105</v>
      </c>
      <c r="GN41" s="15" t="s">
        <v>105</v>
      </c>
      <c r="GO41" s="16" t="s">
        <v>105</v>
      </c>
      <c r="GP41" s="17" t="s">
        <v>105</v>
      </c>
      <c r="GQ41" s="13">
        <v>5</v>
      </c>
      <c r="GR41" s="14">
        <v>5</v>
      </c>
      <c r="GS41" s="15">
        <v>20.47</v>
      </c>
      <c r="GT41" s="16" t="s">
        <v>105</v>
      </c>
      <c r="GU41" s="17" t="s">
        <v>105</v>
      </c>
    </row>
    <row r="42" spans="2:203" ht="25.05" customHeight="1" x14ac:dyDescent="0.3">
      <c r="B42" s="12" t="s">
        <v>88</v>
      </c>
      <c r="D42" s="18" t="s">
        <v>105</v>
      </c>
      <c r="E42" s="19" t="s">
        <v>105</v>
      </c>
      <c r="F42" s="20" t="s">
        <v>105</v>
      </c>
      <c r="G42" s="21" t="s">
        <v>105</v>
      </c>
      <c r="H42" s="22" t="s">
        <v>105</v>
      </c>
      <c r="I42" s="18" t="s">
        <v>105</v>
      </c>
      <c r="J42" s="19" t="s">
        <v>105</v>
      </c>
      <c r="K42" s="20" t="s">
        <v>105</v>
      </c>
      <c r="L42" s="21" t="s">
        <v>105</v>
      </c>
      <c r="M42" s="22" t="s">
        <v>105</v>
      </c>
      <c r="N42" s="18" t="s">
        <v>105</v>
      </c>
      <c r="O42" s="19" t="s">
        <v>105</v>
      </c>
      <c r="P42" s="20" t="s">
        <v>105</v>
      </c>
      <c r="Q42" s="21" t="s">
        <v>105</v>
      </c>
      <c r="R42" s="22" t="s">
        <v>105</v>
      </c>
      <c r="S42" s="18" t="s">
        <v>105</v>
      </c>
      <c r="T42" s="19" t="s">
        <v>105</v>
      </c>
      <c r="U42" s="20" t="s">
        <v>105</v>
      </c>
      <c r="V42" s="21" t="s">
        <v>105</v>
      </c>
      <c r="W42" s="22" t="s">
        <v>105</v>
      </c>
      <c r="X42" s="18" t="s">
        <v>105</v>
      </c>
      <c r="Y42" s="19" t="s">
        <v>105</v>
      </c>
      <c r="Z42" s="20" t="s">
        <v>105</v>
      </c>
      <c r="AA42" s="21" t="s">
        <v>105</v>
      </c>
      <c r="AB42" s="22" t="s">
        <v>105</v>
      </c>
      <c r="AC42" s="18" t="s">
        <v>105</v>
      </c>
      <c r="AD42" s="19" t="s">
        <v>105</v>
      </c>
      <c r="AE42" s="20" t="s">
        <v>105</v>
      </c>
      <c r="AF42" s="21" t="s">
        <v>105</v>
      </c>
      <c r="AG42" s="22" t="s">
        <v>105</v>
      </c>
      <c r="AH42" s="18" t="s">
        <v>105</v>
      </c>
      <c r="AI42" s="19" t="s">
        <v>105</v>
      </c>
      <c r="AJ42" s="20" t="s">
        <v>105</v>
      </c>
      <c r="AK42" s="21" t="s">
        <v>105</v>
      </c>
      <c r="AL42" s="22" t="s">
        <v>105</v>
      </c>
      <c r="AM42" s="18" t="s">
        <v>105</v>
      </c>
      <c r="AN42" s="19" t="s">
        <v>105</v>
      </c>
      <c r="AO42" s="20" t="s">
        <v>105</v>
      </c>
      <c r="AP42" s="21" t="s">
        <v>105</v>
      </c>
      <c r="AQ42" s="22" t="s">
        <v>105</v>
      </c>
      <c r="AR42" s="18" t="s">
        <v>105</v>
      </c>
      <c r="AS42" s="19" t="s">
        <v>105</v>
      </c>
      <c r="AT42" s="20" t="s">
        <v>105</v>
      </c>
      <c r="AU42" s="21" t="s">
        <v>105</v>
      </c>
      <c r="AV42" s="22" t="s">
        <v>105</v>
      </c>
      <c r="AW42" s="18" t="s">
        <v>105</v>
      </c>
      <c r="AX42" s="19" t="s">
        <v>105</v>
      </c>
      <c r="AY42" s="20" t="s">
        <v>105</v>
      </c>
      <c r="AZ42" s="21" t="s">
        <v>105</v>
      </c>
      <c r="BA42" s="22" t="s">
        <v>105</v>
      </c>
      <c r="BB42" s="18" t="s">
        <v>105</v>
      </c>
      <c r="BC42" s="19" t="s">
        <v>105</v>
      </c>
      <c r="BD42" s="20" t="s">
        <v>105</v>
      </c>
      <c r="BE42" s="21" t="s">
        <v>105</v>
      </c>
      <c r="BF42" s="22" t="s">
        <v>105</v>
      </c>
      <c r="BG42" s="18" t="s">
        <v>105</v>
      </c>
      <c r="BH42" s="19" t="s">
        <v>105</v>
      </c>
      <c r="BI42" s="20" t="s">
        <v>105</v>
      </c>
      <c r="BJ42" s="21" t="s">
        <v>105</v>
      </c>
      <c r="BK42" s="22" t="s">
        <v>105</v>
      </c>
      <c r="BL42" s="18">
        <v>1</v>
      </c>
      <c r="BM42" s="19">
        <v>1</v>
      </c>
      <c r="BN42" s="20">
        <v>2.77</v>
      </c>
      <c r="BO42" s="21" t="s">
        <v>105</v>
      </c>
      <c r="BP42" s="22" t="s">
        <v>105</v>
      </c>
      <c r="BQ42" s="18" t="s">
        <v>105</v>
      </c>
      <c r="BR42" s="19" t="s">
        <v>105</v>
      </c>
      <c r="BS42" s="20" t="s">
        <v>105</v>
      </c>
      <c r="BT42" s="21" t="s">
        <v>105</v>
      </c>
      <c r="BU42" s="22" t="s">
        <v>105</v>
      </c>
      <c r="BV42" s="18" t="s">
        <v>105</v>
      </c>
      <c r="BW42" s="19" t="s">
        <v>105</v>
      </c>
      <c r="BX42" s="20" t="s">
        <v>105</v>
      </c>
      <c r="BY42" s="21" t="s">
        <v>105</v>
      </c>
      <c r="BZ42" s="22" t="s">
        <v>105</v>
      </c>
      <c r="CA42" s="18" t="s">
        <v>105</v>
      </c>
      <c r="CB42" s="19" t="s">
        <v>105</v>
      </c>
      <c r="CC42" s="20" t="s">
        <v>105</v>
      </c>
      <c r="CD42" s="21" t="s">
        <v>105</v>
      </c>
      <c r="CE42" s="22" t="s">
        <v>105</v>
      </c>
      <c r="CF42" s="18" t="s">
        <v>105</v>
      </c>
      <c r="CG42" s="19" t="s">
        <v>105</v>
      </c>
      <c r="CH42" s="20" t="s">
        <v>105</v>
      </c>
      <c r="CI42" s="21" t="s">
        <v>105</v>
      </c>
      <c r="CJ42" s="22" t="s">
        <v>105</v>
      </c>
      <c r="CK42" s="18" t="s">
        <v>105</v>
      </c>
      <c r="CL42" s="19" t="s">
        <v>105</v>
      </c>
      <c r="CM42" s="20" t="s">
        <v>105</v>
      </c>
      <c r="CN42" s="21" t="s">
        <v>105</v>
      </c>
      <c r="CO42" s="22" t="s">
        <v>105</v>
      </c>
      <c r="CP42" s="18">
        <v>1</v>
      </c>
      <c r="CQ42" s="19">
        <v>1</v>
      </c>
      <c r="CR42" s="20">
        <v>0.03</v>
      </c>
      <c r="CS42" s="21" t="s">
        <v>105</v>
      </c>
      <c r="CT42" s="22" t="s">
        <v>105</v>
      </c>
      <c r="CU42" s="18">
        <v>1</v>
      </c>
      <c r="CV42" s="19">
        <v>1</v>
      </c>
      <c r="CW42" s="20">
        <v>2.6</v>
      </c>
      <c r="CX42" s="21">
        <v>2.6</v>
      </c>
      <c r="CY42" s="22">
        <v>0.2</v>
      </c>
      <c r="CZ42" s="18" t="s">
        <v>105</v>
      </c>
      <c r="DA42" s="19" t="s">
        <v>105</v>
      </c>
      <c r="DB42" s="20" t="s">
        <v>105</v>
      </c>
      <c r="DC42" s="21" t="s">
        <v>105</v>
      </c>
      <c r="DD42" s="22" t="s">
        <v>105</v>
      </c>
      <c r="DE42" s="18" t="s">
        <v>105</v>
      </c>
      <c r="DF42" s="19" t="s">
        <v>105</v>
      </c>
      <c r="DG42" s="20" t="s">
        <v>105</v>
      </c>
      <c r="DH42" s="21" t="s">
        <v>105</v>
      </c>
      <c r="DI42" s="22" t="s">
        <v>105</v>
      </c>
      <c r="DJ42" s="18" t="s">
        <v>105</v>
      </c>
      <c r="DK42" s="19" t="s">
        <v>105</v>
      </c>
      <c r="DL42" s="20" t="s">
        <v>105</v>
      </c>
      <c r="DM42" s="21" t="s">
        <v>105</v>
      </c>
      <c r="DN42" s="22" t="s">
        <v>105</v>
      </c>
      <c r="DO42" s="18" t="s">
        <v>105</v>
      </c>
      <c r="DP42" s="19" t="s">
        <v>105</v>
      </c>
      <c r="DQ42" s="20" t="s">
        <v>105</v>
      </c>
      <c r="DR42" s="21" t="s">
        <v>105</v>
      </c>
      <c r="DS42" s="22" t="s">
        <v>105</v>
      </c>
      <c r="DT42" s="18" t="s">
        <v>105</v>
      </c>
      <c r="DU42" s="19" t="s">
        <v>105</v>
      </c>
      <c r="DV42" s="20" t="s">
        <v>105</v>
      </c>
      <c r="DW42" s="21" t="s">
        <v>105</v>
      </c>
      <c r="DX42" s="22" t="s">
        <v>105</v>
      </c>
      <c r="DY42" s="18" t="s">
        <v>105</v>
      </c>
      <c r="DZ42" s="19" t="s">
        <v>105</v>
      </c>
      <c r="EA42" s="20" t="s">
        <v>105</v>
      </c>
      <c r="EB42" s="21" t="s">
        <v>105</v>
      </c>
      <c r="EC42" s="22" t="s">
        <v>105</v>
      </c>
      <c r="ED42" s="18" t="s">
        <v>105</v>
      </c>
      <c r="EE42" s="19" t="s">
        <v>105</v>
      </c>
      <c r="EF42" s="20" t="s">
        <v>105</v>
      </c>
      <c r="EG42" s="21" t="s">
        <v>105</v>
      </c>
      <c r="EH42" s="22" t="s">
        <v>105</v>
      </c>
      <c r="EI42" s="18" t="s">
        <v>105</v>
      </c>
      <c r="EJ42" s="19" t="s">
        <v>105</v>
      </c>
      <c r="EK42" s="20" t="s">
        <v>105</v>
      </c>
      <c r="EL42" s="21" t="s">
        <v>105</v>
      </c>
      <c r="EM42" s="22" t="s">
        <v>105</v>
      </c>
      <c r="EN42" s="18" t="s">
        <v>105</v>
      </c>
      <c r="EO42" s="19" t="s">
        <v>105</v>
      </c>
      <c r="EP42" s="20" t="s">
        <v>105</v>
      </c>
      <c r="EQ42" s="21" t="s">
        <v>105</v>
      </c>
      <c r="ER42" s="22" t="s">
        <v>105</v>
      </c>
      <c r="ES42" s="18" t="s">
        <v>105</v>
      </c>
      <c r="ET42" s="19" t="s">
        <v>105</v>
      </c>
      <c r="EU42" s="20" t="s">
        <v>105</v>
      </c>
      <c r="EV42" s="21" t="s">
        <v>105</v>
      </c>
      <c r="EW42" s="22" t="s">
        <v>105</v>
      </c>
      <c r="EX42" s="18" t="s">
        <v>105</v>
      </c>
      <c r="EY42" s="19" t="s">
        <v>105</v>
      </c>
      <c r="EZ42" s="20" t="s">
        <v>105</v>
      </c>
      <c r="FA42" s="21" t="s">
        <v>105</v>
      </c>
      <c r="FB42" s="22" t="s">
        <v>105</v>
      </c>
      <c r="FC42" s="18" t="s">
        <v>105</v>
      </c>
      <c r="FD42" s="19" t="s">
        <v>105</v>
      </c>
      <c r="FE42" s="20" t="s">
        <v>105</v>
      </c>
      <c r="FF42" s="21" t="s">
        <v>105</v>
      </c>
      <c r="FG42" s="22" t="s">
        <v>105</v>
      </c>
      <c r="FH42" s="18" t="s">
        <v>105</v>
      </c>
      <c r="FI42" s="19" t="s">
        <v>105</v>
      </c>
      <c r="FJ42" s="20" t="s">
        <v>105</v>
      </c>
      <c r="FK42" s="21" t="s">
        <v>105</v>
      </c>
      <c r="FL42" s="22" t="s">
        <v>105</v>
      </c>
      <c r="FM42" s="18" t="s">
        <v>105</v>
      </c>
      <c r="FN42" s="19" t="s">
        <v>105</v>
      </c>
      <c r="FO42" s="20" t="s">
        <v>105</v>
      </c>
      <c r="FP42" s="21" t="s">
        <v>105</v>
      </c>
      <c r="FQ42" s="22" t="s">
        <v>105</v>
      </c>
      <c r="FR42" s="18" t="s">
        <v>105</v>
      </c>
      <c r="FS42" s="19" t="s">
        <v>105</v>
      </c>
      <c r="FT42" s="20" t="s">
        <v>105</v>
      </c>
      <c r="FU42" s="21" t="s">
        <v>105</v>
      </c>
      <c r="FV42" s="22" t="s">
        <v>105</v>
      </c>
      <c r="FW42" s="18" t="s">
        <v>105</v>
      </c>
      <c r="FX42" s="19" t="s">
        <v>105</v>
      </c>
      <c r="FY42" s="20" t="s">
        <v>105</v>
      </c>
      <c r="FZ42" s="21" t="s">
        <v>105</v>
      </c>
      <c r="GA42" s="22" t="s">
        <v>105</v>
      </c>
      <c r="GB42" s="18" t="s">
        <v>105</v>
      </c>
      <c r="GC42" s="19" t="s">
        <v>105</v>
      </c>
      <c r="GD42" s="20" t="s">
        <v>105</v>
      </c>
      <c r="GE42" s="21" t="s">
        <v>105</v>
      </c>
      <c r="GF42" s="22" t="s">
        <v>105</v>
      </c>
      <c r="GG42" s="18" t="s">
        <v>105</v>
      </c>
      <c r="GH42" s="19" t="s">
        <v>105</v>
      </c>
      <c r="GI42" s="20" t="s">
        <v>105</v>
      </c>
      <c r="GJ42" s="21" t="s">
        <v>105</v>
      </c>
      <c r="GK42" s="22" t="s">
        <v>105</v>
      </c>
      <c r="GL42" s="18" t="s">
        <v>105</v>
      </c>
      <c r="GM42" s="19" t="s">
        <v>105</v>
      </c>
      <c r="GN42" s="20" t="s">
        <v>105</v>
      </c>
      <c r="GO42" s="21" t="s">
        <v>105</v>
      </c>
      <c r="GP42" s="22" t="s">
        <v>105</v>
      </c>
      <c r="GQ42" s="18">
        <v>3</v>
      </c>
      <c r="GR42" s="19">
        <v>3</v>
      </c>
      <c r="GS42" s="20">
        <v>5.4</v>
      </c>
      <c r="GT42" s="21">
        <v>2.6</v>
      </c>
      <c r="GU42" s="22">
        <v>0.2</v>
      </c>
    </row>
    <row r="43" spans="2:203" ht="25.05" customHeight="1" x14ac:dyDescent="0.3">
      <c r="B43" s="12" t="s">
        <v>89</v>
      </c>
      <c r="D43" s="13" t="s">
        <v>105</v>
      </c>
      <c r="E43" s="14" t="s">
        <v>105</v>
      </c>
      <c r="F43" s="15" t="s">
        <v>105</v>
      </c>
      <c r="G43" s="16" t="s">
        <v>105</v>
      </c>
      <c r="H43" s="17" t="s">
        <v>105</v>
      </c>
      <c r="I43" s="13" t="s">
        <v>105</v>
      </c>
      <c r="J43" s="14" t="s">
        <v>105</v>
      </c>
      <c r="K43" s="15" t="s">
        <v>105</v>
      </c>
      <c r="L43" s="16" t="s">
        <v>105</v>
      </c>
      <c r="M43" s="17" t="s">
        <v>105</v>
      </c>
      <c r="N43" s="13" t="s">
        <v>105</v>
      </c>
      <c r="O43" s="14" t="s">
        <v>105</v>
      </c>
      <c r="P43" s="15" t="s">
        <v>105</v>
      </c>
      <c r="Q43" s="16" t="s">
        <v>105</v>
      </c>
      <c r="R43" s="17" t="s">
        <v>105</v>
      </c>
      <c r="S43" s="13" t="s">
        <v>105</v>
      </c>
      <c r="T43" s="14" t="s">
        <v>105</v>
      </c>
      <c r="U43" s="15" t="s">
        <v>105</v>
      </c>
      <c r="V43" s="16" t="s">
        <v>105</v>
      </c>
      <c r="W43" s="17" t="s">
        <v>105</v>
      </c>
      <c r="X43" s="13" t="s">
        <v>105</v>
      </c>
      <c r="Y43" s="14" t="s">
        <v>105</v>
      </c>
      <c r="Z43" s="15" t="s">
        <v>105</v>
      </c>
      <c r="AA43" s="16" t="s">
        <v>105</v>
      </c>
      <c r="AB43" s="17" t="s">
        <v>105</v>
      </c>
      <c r="AC43" s="13" t="s">
        <v>105</v>
      </c>
      <c r="AD43" s="14" t="s">
        <v>105</v>
      </c>
      <c r="AE43" s="15" t="s">
        <v>105</v>
      </c>
      <c r="AF43" s="16" t="s">
        <v>105</v>
      </c>
      <c r="AG43" s="17" t="s">
        <v>105</v>
      </c>
      <c r="AH43" s="13" t="s">
        <v>105</v>
      </c>
      <c r="AI43" s="14" t="s">
        <v>105</v>
      </c>
      <c r="AJ43" s="15" t="s">
        <v>105</v>
      </c>
      <c r="AK43" s="16" t="s">
        <v>105</v>
      </c>
      <c r="AL43" s="17" t="s">
        <v>105</v>
      </c>
      <c r="AM43" s="13">
        <v>1</v>
      </c>
      <c r="AN43" s="14">
        <v>1</v>
      </c>
      <c r="AO43" s="15" t="s">
        <v>105</v>
      </c>
      <c r="AP43" s="16" t="s">
        <v>105</v>
      </c>
      <c r="AQ43" s="17" t="s">
        <v>105</v>
      </c>
      <c r="AR43" s="13" t="s">
        <v>105</v>
      </c>
      <c r="AS43" s="14" t="s">
        <v>105</v>
      </c>
      <c r="AT43" s="15" t="s">
        <v>105</v>
      </c>
      <c r="AU43" s="16" t="s">
        <v>105</v>
      </c>
      <c r="AV43" s="17" t="s">
        <v>105</v>
      </c>
      <c r="AW43" s="13" t="s">
        <v>105</v>
      </c>
      <c r="AX43" s="14" t="s">
        <v>105</v>
      </c>
      <c r="AY43" s="15" t="s">
        <v>105</v>
      </c>
      <c r="AZ43" s="16" t="s">
        <v>105</v>
      </c>
      <c r="BA43" s="17" t="s">
        <v>105</v>
      </c>
      <c r="BB43" s="13" t="s">
        <v>105</v>
      </c>
      <c r="BC43" s="14" t="s">
        <v>105</v>
      </c>
      <c r="BD43" s="15" t="s">
        <v>105</v>
      </c>
      <c r="BE43" s="16" t="s">
        <v>105</v>
      </c>
      <c r="BF43" s="17" t="s">
        <v>105</v>
      </c>
      <c r="BG43" s="13" t="s">
        <v>105</v>
      </c>
      <c r="BH43" s="14" t="s">
        <v>105</v>
      </c>
      <c r="BI43" s="15" t="s">
        <v>105</v>
      </c>
      <c r="BJ43" s="16" t="s">
        <v>105</v>
      </c>
      <c r="BK43" s="17" t="s">
        <v>105</v>
      </c>
      <c r="BL43" s="13">
        <v>1</v>
      </c>
      <c r="BM43" s="14">
        <v>1</v>
      </c>
      <c r="BN43" s="15">
        <v>1.52</v>
      </c>
      <c r="BO43" s="16">
        <v>3.04</v>
      </c>
      <c r="BP43" s="17" t="s">
        <v>105</v>
      </c>
      <c r="BQ43" s="13" t="s">
        <v>105</v>
      </c>
      <c r="BR43" s="14" t="s">
        <v>105</v>
      </c>
      <c r="BS43" s="15" t="s">
        <v>105</v>
      </c>
      <c r="BT43" s="16" t="s">
        <v>105</v>
      </c>
      <c r="BU43" s="17" t="s">
        <v>105</v>
      </c>
      <c r="BV43" s="13" t="s">
        <v>105</v>
      </c>
      <c r="BW43" s="14" t="s">
        <v>105</v>
      </c>
      <c r="BX43" s="15" t="s">
        <v>105</v>
      </c>
      <c r="BY43" s="16" t="s">
        <v>105</v>
      </c>
      <c r="BZ43" s="17" t="s">
        <v>105</v>
      </c>
      <c r="CA43" s="13" t="s">
        <v>105</v>
      </c>
      <c r="CB43" s="14" t="s">
        <v>105</v>
      </c>
      <c r="CC43" s="15" t="s">
        <v>105</v>
      </c>
      <c r="CD43" s="16" t="s">
        <v>105</v>
      </c>
      <c r="CE43" s="17" t="s">
        <v>105</v>
      </c>
      <c r="CF43" s="13" t="s">
        <v>105</v>
      </c>
      <c r="CG43" s="14" t="s">
        <v>105</v>
      </c>
      <c r="CH43" s="15" t="s">
        <v>105</v>
      </c>
      <c r="CI43" s="16" t="s">
        <v>105</v>
      </c>
      <c r="CJ43" s="17" t="s">
        <v>105</v>
      </c>
      <c r="CK43" s="13" t="s">
        <v>105</v>
      </c>
      <c r="CL43" s="14" t="s">
        <v>105</v>
      </c>
      <c r="CM43" s="15" t="s">
        <v>105</v>
      </c>
      <c r="CN43" s="16" t="s">
        <v>105</v>
      </c>
      <c r="CO43" s="17" t="s">
        <v>105</v>
      </c>
      <c r="CP43" s="13">
        <v>1</v>
      </c>
      <c r="CQ43" s="14">
        <v>1</v>
      </c>
      <c r="CR43" s="15">
        <v>0.03</v>
      </c>
      <c r="CS43" s="16" t="s">
        <v>105</v>
      </c>
      <c r="CT43" s="17" t="s">
        <v>105</v>
      </c>
      <c r="CU43" s="13" t="s">
        <v>105</v>
      </c>
      <c r="CV43" s="14" t="s">
        <v>105</v>
      </c>
      <c r="CW43" s="15" t="s">
        <v>105</v>
      </c>
      <c r="CX43" s="16" t="s">
        <v>105</v>
      </c>
      <c r="CY43" s="17" t="s">
        <v>105</v>
      </c>
      <c r="CZ43" s="13" t="s">
        <v>105</v>
      </c>
      <c r="DA43" s="14" t="s">
        <v>105</v>
      </c>
      <c r="DB43" s="15" t="s">
        <v>105</v>
      </c>
      <c r="DC43" s="16" t="s">
        <v>105</v>
      </c>
      <c r="DD43" s="17" t="s">
        <v>105</v>
      </c>
      <c r="DE43" s="13" t="s">
        <v>105</v>
      </c>
      <c r="DF43" s="14" t="s">
        <v>105</v>
      </c>
      <c r="DG43" s="15" t="s">
        <v>105</v>
      </c>
      <c r="DH43" s="16" t="s">
        <v>105</v>
      </c>
      <c r="DI43" s="17" t="s">
        <v>105</v>
      </c>
      <c r="DJ43" s="13" t="s">
        <v>105</v>
      </c>
      <c r="DK43" s="14" t="s">
        <v>105</v>
      </c>
      <c r="DL43" s="15" t="s">
        <v>105</v>
      </c>
      <c r="DM43" s="16" t="s">
        <v>105</v>
      </c>
      <c r="DN43" s="17" t="s">
        <v>105</v>
      </c>
      <c r="DO43" s="13" t="s">
        <v>105</v>
      </c>
      <c r="DP43" s="14" t="s">
        <v>105</v>
      </c>
      <c r="DQ43" s="15" t="s">
        <v>105</v>
      </c>
      <c r="DR43" s="16" t="s">
        <v>105</v>
      </c>
      <c r="DS43" s="17" t="s">
        <v>105</v>
      </c>
      <c r="DT43" s="13" t="s">
        <v>105</v>
      </c>
      <c r="DU43" s="14" t="s">
        <v>105</v>
      </c>
      <c r="DV43" s="15" t="s">
        <v>105</v>
      </c>
      <c r="DW43" s="16" t="s">
        <v>105</v>
      </c>
      <c r="DX43" s="17" t="s">
        <v>105</v>
      </c>
      <c r="DY43" s="13" t="s">
        <v>105</v>
      </c>
      <c r="DZ43" s="14" t="s">
        <v>105</v>
      </c>
      <c r="EA43" s="15" t="s">
        <v>105</v>
      </c>
      <c r="EB43" s="16" t="s">
        <v>105</v>
      </c>
      <c r="EC43" s="17" t="s">
        <v>105</v>
      </c>
      <c r="ED43" s="13" t="s">
        <v>105</v>
      </c>
      <c r="EE43" s="14" t="s">
        <v>105</v>
      </c>
      <c r="EF43" s="15" t="s">
        <v>105</v>
      </c>
      <c r="EG43" s="16" t="s">
        <v>105</v>
      </c>
      <c r="EH43" s="17" t="s">
        <v>105</v>
      </c>
      <c r="EI43" s="13" t="s">
        <v>105</v>
      </c>
      <c r="EJ43" s="14" t="s">
        <v>105</v>
      </c>
      <c r="EK43" s="15" t="s">
        <v>105</v>
      </c>
      <c r="EL43" s="16" t="s">
        <v>105</v>
      </c>
      <c r="EM43" s="17" t="s">
        <v>105</v>
      </c>
      <c r="EN43" s="13" t="s">
        <v>105</v>
      </c>
      <c r="EO43" s="14" t="s">
        <v>105</v>
      </c>
      <c r="EP43" s="15" t="s">
        <v>105</v>
      </c>
      <c r="EQ43" s="16" t="s">
        <v>105</v>
      </c>
      <c r="ER43" s="17" t="s">
        <v>105</v>
      </c>
      <c r="ES43" s="13" t="s">
        <v>105</v>
      </c>
      <c r="ET43" s="14" t="s">
        <v>105</v>
      </c>
      <c r="EU43" s="15" t="s">
        <v>105</v>
      </c>
      <c r="EV43" s="16" t="s">
        <v>105</v>
      </c>
      <c r="EW43" s="17" t="s">
        <v>105</v>
      </c>
      <c r="EX43" s="13">
        <v>1</v>
      </c>
      <c r="EY43" s="14">
        <v>1</v>
      </c>
      <c r="EZ43" s="15" t="s">
        <v>105</v>
      </c>
      <c r="FA43" s="16" t="s">
        <v>105</v>
      </c>
      <c r="FB43" s="17" t="s">
        <v>105</v>
      </c>
      <c r="FC43" s="13" t="s">
        <v>105</v>
      </c>
      <c r="FD43" s="14" t="s">
        <v>105</v>
      </c>
      <c r="FE43" s="15" t="s">
        <v>105</v>
      </c>
      <c r="FF43" s="16" t="s">
        <v>105</v>
      </c>
      <c r="FG43" s="17" t="s">
        <v>105</v>
      </c>
      <c r="FH43" s="13" t="s">
        <v>105</v>
      </c>
      <c r="FI43" s="14" t="s">
        <v>105</v>
      </c>
      <c r="FJ43" s="15" t="s">
        <v>105</v>
      </c>
      <c r="FK43" s="16" t="s">
        <v>105</v>
      </c>
      <c r="FL43" s="17" t="s">
        <v>105</v>
      </c>
      <c r="FM43" s="13">
        <v>2</v>
      </c>
      <c r="FN43" s="14">
        <v>2</v>
      </c>
      <c r="FO43" s="15">
        <v>11.99</v>
      </c>
      <c r="FP43" s="16" t="s">
        <v>105</v>
      </c>
      <c r="FQ43" s="17" t="s">
        <v>105</v>
      </c>
      <c r="FR43" s="13" t="s">
        <v>105</v>
      </c>
      <c r="FS43" s="14" t="s">
        <v>105</v>
      </c>
      <c r="FT43" s="15" t="s">
        <v>105</v>
      </c>
      <c r="FU43" s="16" t="s">
        <v>105</v>
      </c>
      <c r="FV43" s="17" t="s">
        <v>105</v>
      </c>
      <c r="FW43" s="13" t="s">
        <v>105</v>
      </c>
      <c r="FX43" s="14" t="s">
        <v>105</v>
      </c>
      <c r="FY43" s="15" t="s">
        <v>105</v>
      </c>
      <c r="FZ43" s="16" t="s">
        <v>105</v>
      </c>
      <c r="GA43" s="17" t="s">
        <v>105</v>
      </c>
      <c r="GB43" s="13" t="s">
        <v>105</v>
      </c>
      <c r="GC43" s="14" t="s">
        <v>105</v>
      </c>
      <c r="GD43" s="15" t="s">
        <v>105</v>
      </c>
      <c r="GE43" s="16" t="s">
        <v>105</v>
      </c>
      <c r="GF43" s="17" t="s">
        <v>105</v>
      </c>
      <c r="GG43" s="13" t="s">
        <v>105</v>
      </c>
      <c r="GH43" s="14" t="s">
        <v>105</v>
      </c>
      <c r="GI43" s="15" t="s">
        <v>105</v>
      </c>
      <c r="GJ43" s="16" t="s">
        <v>105</v>
      </c>
      <c r="GK43" s="17" t="s">
        <v>105</v>
      </c>
      <c r="GL43" s="13" t="s">
        <v>105</v>
      </c>
      <c r="GM43" s="14" t="s">
        <v>105</v>
      </c>
      <c r="GN43" s="15" t="s">
        <v>105</v>
      </c>
      <c r="GO43" s="16" t="s">
        <v>105</v>
      </c>
      <c r="GP43" s="17" t="s">
        <v>105</v>
      </c>
      <c r="GQ43" s="13">
        <v>6</v>
      </c>
      <c r="GR43" s="14">
        <v>6</v>
      </c>
      <c r="GS43" s="15">
        <v>13.54</v>
      </c>
      <c r="GT43" s="16">
        <v>3.04</v>
      </c>
      <c r="GU43" s="17" t="s">
        <v>105</v>
      </c>
    </row>
    <row r="44" spans="2:203" ht="25.05" customHeight="1" x14ac:dyDescent="0.3">
      <c r="B44" s="12" t="s">
        <v>90</v>
      </c>
      <c r="D44" s="18" t="s">
        <v>105</v>
      </c>
      <c r="E44" s="19" t="s">
        <v>105</v>
      </c>
      <c r="F44" s="20" t="s">
        <v>105</v>
      </c>
      <c r="G44" s="21" t="s">
        <v>105</v>
      </c>
      <c r="H44" s="22" t="s">
        <v>105</v>
      </c>
      <c r="I44" s="18" t="s">
        <v>105</v>
      </c>
      <c r="J44" s="19" t="s">
        <v>105</v>
      </c>
      <c r="K44" s="20" t="s">
        <v>105</v>
      </c>
      <c r="L44" s="21" t="s">
        <v>105</v>
      </c>
      <c r="M44" s="22" t="s">
        <v>105</v>
      </c>
      <c r="N44" s="18" t="s">
        <v>105</v>
      </c>
      <c r="O44" s="19" t="s">
        <v>105</v>
      </c>
      <c r="P44" s="20" t="s">
        <v>105</v>
      </c>
      <c r="Q44" s="21" t="s">
        <v>105</v>
      </c>
      <c r="R44" s="22" t="s">
        <v>105</v>
      </c>
      <c r="S44" s="18" t="s">
        <v>105</v>
      </c>
      <c r="T44" s="19" t="s">
        <v>105</v>
      </c>
      <c r="U44" s="20" t="s">
        <v>105</v>
      </c>
      <c r="V44" s="21" t="s">
        <v>105</v>
      </c>
      <c r="W44" s="22" t="s">
        <v>105</v>
      </c>
      <c r="X44" s="18" t="s">
        <v>105</v>
      </c>
      <c r="Y44" s="19" t="s">
        <v>105</v>
      </c>
      <c r="Z44" s="20" t="s">
        <v>105</v>
      </c>
      <c r="AA44" s="21" t="s">
        <v>105</v>
      </c>
      <c r="AB44" s="22" t="s">
        <v>105</v>
      </c>
      <c r="AC44" s="18" t="s">
        <v>105</v>
      </c>
      <c r="AD44" s="19" t="s">
        <v>105</v>
      </c>
      <c r="AE44" s="20" t="s">
        <v>105</v>
      </c>
      <c r="AF44" s="21" t="s">
        <v>105</v>
      </c>
      <c r="AG44" s="22" t="s">
        <v>105</v>
      </c>
      <c r="AH44" s="18" t="s">
        <v>105</v>
      </c>
      <c r="AI44" s="19" t="s">
        <v>105</v>
      </c>
      <c r="AJ44" s="20" t="s">
        <v>105</v>
      </c>
      <c r="AK44" s="21" t="s">
        <v>105</v>
      </c>
      <c r="AL44" s="22" t="s">
        <v>105</v>
      </c>
      <c r="AM44" s="18" t="s">
        <v>105</v>
      </c>
      <c r="AN44" s="19" t="s">
        <v>105</v>
      </c>
      <c r="AO44" s="20" t="s">
        <v>105</v>
      </c>
      <c r="AP44" s="21" t="s">
        <v>105</v>
      </c>
      <c r="AQ44" s="22" t="s">
        <v>105</v>
      </c>
      <c r="AR44" s="18" t="s">
        <v>105</v>
      </c>
      <c r="AS44" s="19" t="s">
        <v>105</v>
      </c>
      <c r="AT44" s="20" t="s">
        <v>105</v>
      </c>
      <c r="AU44" s="21" t="s">
        <v>105</v>
      </c>
      <c r="AV44" s="22" t="s">
        <v>105</v>
      </c>
      <c r="AW44" s="18" t="s">
        <v>105</v>
      </c>
      <c r="AX44" s="19" t="s">
        <v>105</v>
      </c>
      <c r="AY44" s="20" t="s">
        <v>105</v>
      </c>
      <c r="AZ44" s="21" t="s">
        <v>105</v>
      </c>
      <c r="BA44" s="22" t="s">
        <v>105</v>
      </c>
      <c r="BB44" s="18" t="s">
        <v>105</v>
      </c>
      <c r="BC44" s="19" t="s">
        <v>105</v>
      </c>
      <c r="BD44" s="20" t="s">
        <v>105</v>
      </c>
      <c r="BE44" s="21" t="s">
        <v>105</v>
      </c>
      <c r="BF44" s="22" t="s">
        <v>105</v>
      </c>
      <c r="BG44" s="18" t="s">
        <v>105</v>
      </c>
      <c r="BH44" s="19" t="s">
        <v>105</v>
      </c>
      <c r="BI44" s="20" t="s">
        <v>105</v>
      </c>
      <c r="BJ44" s="21" t="s">
        <v>105</v>
      </c>
      <c r="BK44" s="22" t="s">
        <v>105</v>
      </c>
      <c r="BL44" s="18">
        <v>1</v>
      </c>
      <c r="BM44" s="19">
        <v>1</v>
      </c>
      <c r="BN44" s="20">
        <v>2.33</v>
      </c>
      <c r="BO44" s="21">
        <v>26.11</v>
      </c>
      <c r="BP44" s="22" t="s">
        <v>105</v>
      </c>
      <c r="BQ44" s="18" t="s">
        <v>105</v>
      </c>
      <c r="BR44" s="19" t="s">
        <v>105</v>
      </c>
      <c r="BS44" s="20" t="s">
        <v>105</v>
      </c>
      <c r="BT44" s="21" t="s">
        <v>105</v>
      </c>
      <c r="BU44" s="22" t="s">
        <v>105</v>
      </c>
      <c r="BV44" s="18" t="s">
        <v>105</v>
      </c>
      <c r="BW44" s="19" t="s">
        <v>105</v>
      </c>
      <c r="BX44" s="20" t="s">
        <v>105</v>
      </c>
      <c r="BY44" s="21" t="s">
        <v>105</v>
      </c>
      <c r="BZ44" s="22" t="s">
        <v>105</v>
      </c>
      <c r="CA44" s="18" t="s">
        <v>105</v>
      </c>
      <c r="CB44" s="19" t="s">
        <v>105</v>
      </c>
      <c r="CC44" s="20" t="s">
        <v>105</v>
      </c>
      <c r="CD44" s="21" t="s">
        <v>105</v>
      </c>
      <c r="CE44" s="22" t="s">
        <v>105</v>
      </c>
      <c r="CF44" s="18" t="s">
        <v>105</v>
      </c>
      <c r="CG44" s="19" t="s">
        <v>105</v>
      </c>
      <c r="CH44" s="20" t="s">
        <v>105</v>
      </c>
      <c r="CI44" s="21" t="s">
        <v>105</v>
      </c>
      <c r="CJ44" s="22" t="s">
        <v>105</v>
      </c>
      <c r="CK44" s="18" t="s">
        <v>105</v>
      </c>
      <c r="CL44" s="19" t="s">
        <v>105</v>
      </c>
      <c r="CM44" s="20" t="s">
        <v>105</v>
      </c>
      <c r="CN44" s="21" t="s">
        <v>105</v>
      </c>
      <c r="CO44" s="22" t="s">
        <v>105</v>
      </c>
      <c r="CP44" s="18" t="s">
        <v>105</v>
      </c>
      <c r="CQ44" s="19" t="s">
        <v>105</v>
      </c>
      <c r="CR44" s="20" t="s">
        <v>105</v>
      </c>
      <c r="CS44" s="21" t="s">
        <v>105</v>
      </c>
      <c r="CT44" s="22" t="s">
        <v>105</v>
      </c>
      <c r="CU44" s="18">
        <v>1</v>
      </c>
      <c r="CV44" s="19">
        <v>1</v>
      </c>
      <c r="CW44" s="20" t="s">
        <v>105</v>
      </c>
      <c r="CX44" s="21" t="s">
        <v>105</v>
      </c>
      <c r="CY44" s="22" t="s">
        <v>105</v>
      </c>
      <c r="CZ44" s="18" t="s">
        <v>105</v>
      </c>
      <c r="DA44" s="19" t="s">
        <v>105</v>
      </c>
      <c r="DB44" s="20" t="s">
        <v>105</v>
      </c>
      <c r="DC44" s="21" t="s">
        <v>105</v>
      </c>
      <c r="DD44" s="22" t="s">
        <v>105</v>
      </c>
      <c r="DE44" s="18" t="s">
        <v>105</v>
      </c>
      <c r="DF44" s="19" t="s">
        <v>105</v>
      </c>
      <c r="DG44" s="20" t="s">
        <v>105</v>
      </c>
      <c r="DH44" s="21" t="s">
        <v>105</v>
      </c>
      <c r="DI44" s="22" t="s">
        <v>105</v>
      </c>
      <c r="DJ44" s="18">
        <v>1</v>
      </c>
      <c r="DK44" s="19">
        <v>1</v>
      </c>
      <c r="DL44" s="20" t="s">
        <v>105</v>
      </c>
      <c r="DM44" s="21" t="s">
        <v>105</v>
      </c>
      <c r="DN44" s="22" t="s">
        <v>105</v>
      </c>
      <c r="DO44" s="18" t="s">
        <v>105</v>
      </c>
      <c r="DP44" s="19" t="s">
        <v>105</v>
      </c>
      <c r="DQ44" s="20" t="s">
        <v>105</v>
      </c>
      <c r="DR44" s="21" t="s">
        <v>105</v>
      </c>
      <c r="DS44" s="22" t="s">
        <v>105</v>
      </c>
      <c r="DT44" s="18" t="s">
        <v>105</v>
      </c>
      <c r="DU44" s="19" t="s">
        <v>105</v>
      </c>
      <c r="DV44" s="20" t="s">
        <v>105</v>
      </c>
      <c r="DW44" s="21" t="s">
        <v>105</v>
      </c>
      <c r="DX44" s="22" t="s">
        <v>105</v>
      </c>
      <c r="DY44" s="18" t="s">
        <v>105</v>
      </c>
      <c r="DZ44" s="19" t="s">
        <v>105</v>
      </c>
      <c r="EA44" s="20" t="s">
        <v>105</v>
      </c>
      <c r="EB44" s="21" t="s">
        <v>105</v>
      </c>
      <c r="EC44" s="22" t="s">
        <v>105</v>
      </c>
      <c r="ED44" s="18" t="s">
        <v>105</v>
      </c>
      <c r="EE44" s="19" t="s">
        <v>105</v>
      </c>
      <c r="EF44" s="20" t="s">
        <v>105</v>
      </c>
      <c r="EG44" s="21" t="s">
        <v>105</v>
      </c>
      <c r="EH44" s="22" t="s">
        <v>105</v>
      </c>
      <c r="EI44" s="18" t="s">
        <v>105</v>
      </c>
      <c r="EJ44" s="19" t="s">
        <v>105</v>
      </c>
      <c r="EK44" s="20" t="s">
        <v>105</v>
      </c>
      <c r="EL44" s="21" t="s">
        <v>105</v>
      </c>
      <c r="EM44" s="22" t="s">
        <v>105</v>
      </c>
      <c r="EN44" s="18" t="s">
        <v>105</v>
      </c>
      <c r="EO44" s="19" t="s">
        <v>105</v>
      </c>
      <c r="EP44" s="20" t="s">
        <v>105</v>
      </c>
      <c r="EQ44" s="21" t="s">
        <v>105</v>
      </c>
      <c r="ER44" s="22" t="s">
        <v>105</v>
      </c>
      <c r="ES44" s="18" t="s">
        <v>105</v>
      </c>
      <c r="ET44" s="19" t="s">
        <v>105</v>
      </c>
      <c r="EU44" s="20" t="s">
        <v>105</v>
      </c>
      <c r="EV44" s="21" t="s">
        <v>105</v>
      </c>
      <c r="EW44" s="22" t="s">
        <v>105</v>
      </c>
      <c r="EX44" s="18">
        <v>1</v>
      </c>
      <c r="EY44" s="19">
        <v>1</v>
      </c>
      <c r="EZ44" s="20" t="s">
        <v>105</v>
      </c>
      <c r="FA44" s="21" t="s">
        <v>105</v>
      </c>
      <c r="FB44" s="22" t="s">
        <v>105</v>
      </c>
      <c r="FC44" s="18" t="s">
        <v>105</v>
      </c>
      <c r="FD44" s="19" t="s">
        <v>105</v>
      </c>
      <c r="FE44" s="20" t="s">
        <v>105</v>
      </c>
      <c r="FF44" s="21" t="s">
        <v>105</v>
      </c>
      <c r="FG44" s="22" t="s">
        <v>105</v>
      </c>
      <c r="FH44" s="18" t="s">
        <v>105</v>
      </c>
      <c r="FI44" s="19" t="s">
        <v>105</v>
      </c>
      <c r="FJ44" s="20" t="s">
        <v>105</v>
      </c>
      <c r="FK44" s="21" t="s">
        <v>105</v>
      </c>
      <c r="FL44" s="22" t="s">
        <v>105</v>
      </c>
      <c r="FM44" s="18">
        <v>3</v>
      </c>
      <c r="FN44" s="19">
        <v>3</v>
      </c>
      <c r="FO44" s="20">
        <v>8.1</v>
      </c>
      <c r="FP44" s="21" t="s">
        <v>105</v>
      </c>
      <c r="FQ44" s="22" t="s">
        <v>105</v>
      </c>
      <c r="FR44" s="18" t="s">
        <v>105</v>
      </c>
      <c r="FS44" s="19" t="s">
        <v>105</v>
      </c>
      <c r="FT44" s="20" t="s">
        <v>105</v>
      </c>
      <c r="FU44" s="21" t="s">
        <v>105</v>
      </c>
      <c r="FV44" s="22" t="s">
        <v>105</v>
      </c>
      <c r="FW44" s="18" t="s">
        <v>105</v>
      </c>
      <c r="FX44" s="19" t="s">
        <v>105</v>
      </c>
      <c r="FY44" s="20" t="s">
        <v>105</v>
      </c>
      <c r="FZ44" s="21" t="s">
        <v>105</v>
      </c>
      <c r="GA44" s="22" t="s">
        <v>105</v>
      </c>
      <c r="GB44" s="18" t="s">
        <v>105</v>
      </c>
      <c r="GC44" s="19" t="s">
        <v>105</v>
      </c>
      <c r="GD44" s="20" t="s">
        <v>105</v>
      </c>
      <c r="GE44" s="21" t="s">
        <v>105</v>
      </c>
      <c r="GF44" s="22" t="s">
        <v>105</v>
      </c>
      <c r="GG44" s="18" t="s">
        <v>105</v>
      </c>
      <c r="GH44" s="19" t="s">
        <v>105</v>
      </c>
      <c r="GI44" s="20" t="s">
        <v>105</v>
      </c>
      <c r="GJ44" s="21" t="s">
        <v>105</v>
      </c>
      <c r="GK44" s="22" t="s">
        <v>105</v>
      </c>
      <c r="GL44" s="18" t="s">
        <v>105</v>
      </c>
      <c r="GM44" s="19" t="s">
        <v>105</v>
      </c>
      <c r="GN44" s="20" t="s">
        <v>105</v>
      </c>
      <c r="GO44" s="21" t="s">
        <v>105</v>
      </c>
      <c r="GP44" s="22" t="s">
        <v>105</v>
      </c>
      <c r="GQ44" s="18">
        <v>7</v>
      </c>
      <c r="GR44" s="19">
        <v>7</v>
      </c>
      <c r="GS44" s="20">
        <v>10.43</v>
      </c>
      <c r="GT44" s="21">
        <v>26.11</v>
      </c>
      <c r="GU44" s="22" t="s">
        <v>105</v>
      </c>
    </row>
    <row r="45" spans="2:203" ht="25.05" customHeight="1" x14ac:dyDescent="0.3">
      <c r="B45" s="12" t="s">
        <v>91</v>
      </c>
      <c r="D45" s="13" t="s">
        <v>105</v>
      </c>
      <c r="E45" s="14" t="s">
        <v>105</v>
      </c>
      <c r="F45" s="15" t="s">
        <v>105</v>
      </c>
      <c r="G45" s="16" t="s">
        <v>105</v>
      </c>
      <c r="H45" s="17" t="s">
        <v>105</v>
      </c>
      <c r="I45" s="13" t="s">
        <v>105</v>
      </c>
      <c r="J45" s="14" t="s">
        <v>105</v>
      </c>
      <c r="K45" s="15" t="s">
        <v>105</v>
      </c>
      <c r="L45" s="16" t="s">
        <v>105</v>
      </c>
      <c r="M45" s="17" t="s">
        <v>105</v>
      </c>
      <c r="N45" s="13" t="s">
        <v>105</v>
      </c>
      <c r="O45" s="14" t="s">
        <v>105</v>
      </c>
      <c r="P45" s="15" t="s">
        <v>105</v>
      </c>
      <c r="Q45" s="16" t="s">
        <v>105</v>
      </c>
      <c r="R45" s="17" t="s">
        <v>105</v>
      </c>
      <c r="S45" s="13" t="s">
        <v>105</v>
      </c>
      <c r="T45" s="14" t="s">
        <v>105</v>
      </c>
      <c r="U45" s="15" t="s">
        <v>105</v>
      </c>
      <c r="V45" s="16" t="s">
        <v>105</v>
      </c>
      <c r="W45" s="17" t="s">
        <v>105</v>
      </c>
      <c r="X45" s="13" t="s">
        <v>105</v>
      </c>
      <c r="Y45" s="14" t="s">
        <v>105</v>
      </c>
      <c r="Z45" s="15" t="s">
        <v>105</v>
      </c>
      <c r="AA45" s="16" t="s">
        <v>105</v>
      </c>
      <c r="AB45" s="17" t="s">
        <v>105</v>
      </c>
      <c r="AC45" s="13" t="s">
        <v>105</v>
      </c>
      <c r="AD45" s="14" t="s">
        <v>105</v>
      </c>
      <c r="AE45" s="15" t="s">
        <v>105</v>
      </c>
      <c r="AF45" s="16" t="s">
        <v>105</v>
      </c>
      <c r="AG45" s="17" t="s">
        <v>105</v>
      </c>
      <c r="AH45" s="13" t="s">
        <v>105</v>
      </c>
      <c r="AI45" s="14" t="s">
        <v>105</v>
      </c>
      <c r="AJ45" s="15" t="s">
        <v>105</v>
      </c>
      <c r="AK45" s="16" t="s">
        <v>105</v>
      </c>
      <c r="AL45" s="17" t="s">
        <v>105</v>
      </c>
      <c r="AM45" s="13" t="s">
        <v>105</v>
      </c>
      <c r="AN45" s="14" t="s">
        <v>105</v>
      </c>
      <c r="AO45" s="15" t="s">
        <v>105</v>
      </c>
      <c r="AP45" s="16" t="s">
        <v>105</v>
      </c>
      <c r="AQ45" s="17" t="s">
        <v>105</v>
      </c>
      <c r="AR45" s="13" t="s">
        <v>105</v>
      </c>
      <c r="AS45" s="14" t="s">
        <v>105</v>
      </c>
      <c r="AT45" s="15" t="s">
        <v>105</v>
      </c>
      <c r="AU45" s="16" t="s">
        <v>105</v>
      </c>
      <c r="AV45" s="17" t="s">
        <v>105</v>
      </c>
      <c r="AW45" s="13" t="s">
        <v>105</v>
      </c>
      <c r="AX45" s="14" t="s">
        <v>105</v>
      </c>
      <c r="AY45" s="15" t="s">
        <v>105</v>
      </c>
      <c r="AZ45" s="16" t="s">
        <v>105</v>
      </c>
      <c r="BA45" s="17" t="s">
        <v>105</v>
      </c>
      <c r="BB45" s="13" t="s">
        <v>105</v>
      </c>
      <c r="BC45" s="14" t="s">
        <v>105</v>
      </c>
      <c r="BD45" s="15" t="s">
        <v>105</v>
      </c>
      <c r="BE45" s="16" t="s">
        <v>105</v>
      </c>
      <c r="BF45" s="17" t="s">
        <v>105</v>
      </c>
      <c r="BG45" s="13" t="s">
        <v>105</v>
      </c>
      <c r="BH45" s="14" t="s">
        <v>105</v>
      </c>
      <c r="BI45" s="15" t="s">
        <v>105</v>
      </c>
      <c r="BJ45" s="16" t="s">
        <v>105</v>
      </c>
      <c r="BK45" s="17" t="s">
        <v>105</v>
      </c>
      <c r="BL45" s="13">
        <v>1</v>
      </c>
      <c r="BM45" s="14">
        <v>1</v>
      </c>
      <c r="BN45" s="15">
        <v>3.05</v>
      </c>
      <c r="BO45" s="16">
        <v>13.69</v>
      </c>
      <c r="BP45" s="17" t="s">
        <v>105</v>
      </c>
      <c r="BQ45" s="13" t="s">
        <v>105</v>
      </c>
      <c r="BR45" s="14" t="s">
        <v>105</v>
      </c>
      <c r="BS45" s="15" t="s">
        <v>105</v>
      </c>
      <c r="BT45" s="16" t="s">
        <v>105</v>
      </c>
      <c r="BU45" s="17" t="s">
        <v>105</v>
      </c>
      <c r="BV45" s="13" t="s">
        <v>105</v>
      </c>
      <c r="BW45" s="14" t="s">
        <v>105</v>
      </c>
      <c r="BX45" s="15" t="s">
        <v>105</v>
      </c>
      <c r="BY45" s="16" t="s">
        <v>105</v>
      </c>
      <c r="BZ45" s="17" t="s">
        <v>105</v>
      </c>
      <c r="CA45" s="13" t="s">
        <v>105</v>
      </c>
      <c r="CB45" s="14" t="s">
        <v>105</v>
      </c>
      <c r="CC45" s="15" t="s">
        <v>105</v>
      </c>
      <c r="CD45" s="16" t="s">
        <v>105</v>
      </c>
      <c r="CE45" s="17" t="s">
        <v>105</v>
      </c>
      <c r="CF45" s="13" t="s">
        <v>105</v>
      </c>
      <c r="CG45" s="14" t="s">
        <v>105</v>
      </c>
      <c r="CH45" s="15" t="s">
        <v>105</v>
      </c>
      <c r="CI45" s="16" t="s">
        <v>105</v>
      </c>
      <c r="CJ45" s="17" t="s">
        <v>105</v>
      </c>
      <c r="CK45" s="13" t="s">
        <v>105</v>
      </c>
      <c r="CL45" s="14" t="s">
        <v>105</v>
      </c>
      <c r="CM45" s="15" t="s">
        <v>105</v>
      </c>
      <c r="CN45" s="16" t="s">
        <v>105</v>
      </c>
      <c r="CO45" s="17" t="s">
        <v>105</v>
      </c>
      <c r="CP45" s="13" t="s">
        <v>105</v>
      </c>
      <c r="CQ45" s="14" t="s">
        <v>105</v>
      </c>
      <c r="CR45" s="15" t="s">
        <v>105</v>
      </c>
      <c r="CS45" s="16" t="s">
        <v>105</v>
      </c>
      <c r="CT45" s="17" t="s">
        <v>105</v>
      </c>
      <c r="CU45" s="13" t="s">
        <v>105</v>
      </c>
      <c r="CV45" s="14" t="s">
        <v>105</v>
      </c>
      <c r="CW45" s="15" t="s">
        <v>105</v>
      </c>
      <c r="CX45" s="16" t="s">
        <v>105</v>
      </c>
      <c r="CY45" s="17" t="s">
        <v>105</v>
      </c>
      <c r="CZ45" s="13" t="s">
        <v>105</v>
      </c>
      <c r="DA45" s="14" t="s">
        <v>105</v>
      </c>
      <c r="DB45" s="15" t="s">
        <v>105</v>
      </c>
      <c r="DC45" s="16" t="s">
        <v>105</v>
      </c>
      <c r="DD45" s="17" t="s">
        <v>105</v>
      </c>
      <c r="DE45" s="13" t="s">
        <v>105</v>
      </c>
      <c r="DF45" s="14" t="s">
        <v>105</v>
      </c>
      <c r="DG45" s="15" t="s">
        <v>105</v>
      </c>
      <c r="DH45" s="16" t="s">
        <v>105</v>
      </c>
      <c r="DI45" s="17" t="s">
        <v>105</v>
      </c>
      <c r="DJ45" s="13" t="s">
        <v>105</v>
      </c>
      <c r="DK45" s="14" t="s">
        <v>105</v>
      </c>
      <c r="DL45" s="15" t="s">
        <v>105</v>
      </c>
      <c r="DM45" s="16" t="s">
        <v>105</v>
      </c>
      <c r="DN45" s="17" t="s">
        <v>105</v>
      </c>
      <c r="DO45" s="13" t="s">
        <v>105</v>
      </c>
      <c r="DP45" s="14" t="s">
        <v>105</v>
      </c>
      <c r="DQ45" s="15" t="s">
        <v>105</v>
      </c>
      <c r="DR45" s="16" t="s">
        <v>105</v>
      </c>
      <c r="DS45" s="17" t="s">
        <v>105</v>
      </c>
      <c r="DT45" s="13" t="s">
        <v>105</v>
      </c>
      <c r="DU45" s="14" t="s">
        <v>105</v>
      </c>
      <c r="DV45" s="15" t="s">
        <v>105</v>
      </c>
      <c r="DW45" s="16" t="s">
        <v>105</v>
      </c>
      <c r="DX45" s="17" t="s">
        <v>105</v>
      </c>
      <c r="DY45" s="13" t="s">
        <v>105</v>
      </c>
      <c r="DZ45" s="14" t="s">
        <v>105</v>
      </c>
      <c r="EA45" s="15" t="s">
        <v>105</v>
      </c>
      <c r="EB45" s="16" t="s">
        <v>105</v>
      </c>
      <c r="EC45" s="17" t="s">
        <v>105</v>
      </c>
      <c r="ED45" s="13" t="s">
        <v>105</v>
      </c>
      <c r="EE45" s="14" t="s">
        <v>105</v>
      </c>
      <c r="EF45" s="15" t="s">
        <v>105</v>
      </c>
      <c r="EG45" s="16" t="s">
        <v>105</v>
      </c>
      <c r="EH45" s="17" t="s">
        <v>105</v>
      </c>
      <c r="EI45" s="13" t="s">
        <v>105</v>
      </c>
      <c r="EJ45" s="14" t="s">
        <v>105</v>
      </c>
      <c r="EK45" s="15" t="s">
        <v>105</v>
      </c>
      <c r="EL45" s="16" t="s">
        <v>105</v>
      </c>
      <c r="EM45" s="17" t="s">
        <v>105</v>
      </c>
      <c r="EN45" s="13" t="s">
        <v>105</v>
      </c>
      <c r="EO45" s="14" t="s">
        <v>105</v>
      </c>
      <c r="EP45" s="15" t="s">
        <v>105</v>
      </c>
      <c r="EQ45" s="16" t="s">
        <v>105</v>
      </c>
      <c r="ER45" s="17" t="s">
        <v>105</v>
      </c>
      <c r="ES45" s="13" t="s">
        <v>105</v>
      </c>
      <c r="ET45" s="14" t="s">
        <v>105</v>
      </c>
      <c r="EU45" s="15" t="s">
        <v>105</v>
      </c>
      <c r="EV45" s="16" t="s">
        <v>105</v>
      </c>
      <c r="EW45" s="17" t="s">
        <v>105</v>
      </c>
      <c r="EX45" s="13" t="s">
        <v>105</v>
      </c>
      <c r="EY45" s="14" t="s">
        <v>105</v>
      </c>
      <c r="EZ45" s="15" t="s">
        <v>105</v>
      </c>
      <c r="FA45" s="16" t="s">
        <v>105</v>
      </c>
      <c r="FB45" s="17" t="s">
        <v>105</v>
      </c>
      <c r="FC45" s="13" t="s">
        <v>105</v>
      </c>
      <c r="FD45" s="14" t="s">
        <v>105</v>
      </c>
      <c r="FE45" s="15" t="s">
        <v>105</v>
      </c>
      <c r="FF45" s="16" t="s">
        <v>105</v>
      </c>
      <c r="FG45" s="17" t="s">
        <v>105</v>
      </c>
      <c r="FH45" s="13" t="s">
        <v>105</v>
      </c>
      <c r="FI45" s="14" t="s">
        <v>105</v>
      </c>
      <c r="FJ45" s="15" t="s">
        <v>105</v>
      </c>
      <c r="FK45" s="16" t="s">
        <v>105</v>
      </c>
      <c r="FL45" s="17" t="s">
        <v>105</v>
      </c>
      <c r="FM45" s="13">
        <v>2</v>
      </c>
      <c r="FN45" s="14">
        <v>2</v>
      </c>
      <c r="FO45" s="15">
        <v>301.22000000000003</v>
      </c>
      <c r="FP45" s="16" t="s">
        <v>105</v>
      </c>
      <c r="FQ45" s="17" t="s">
        <v>105</v>
      </c>
      <c r="FR45" s="13" t="s">
        <v>105</v>
      </c>
      <c r="FS45" s="14" t="s">
        <v>105</v>
      </c>
      <c r="FT45" s="15" t="s">
        <v>105</v>
      </c>
      <c r="FU45" s="16" t="s">
        <v>105</v>
      </c>
      <c r="FV45" s="17" t="s">
        <v>105</v>
      </c>
      <c r="FW45" s="13" t="s">
        <v>105</v>
      </c>
      <c r="FX45" s="14" t="s">
        <v>105</v>
      </c>
      <c r="FY45" s="15" t="s">
        <v>105</v>
      </c>
      <c r="FZ45" s="16" t="s">
        <v>105</v>
      </c>
      <c r="GA45" s="17" t="s">
        <v>105</v>
      </c>
      <c r="GB45" s="13" t="s">
        <v>105</v>
      </c>
      <c r="GC45" s="14" t="s">
        <v>105</v>
      </c>
      <c r="GD45" s="15" t="s">
        <v>105</v>
      </c>
      <c r="GE45" s="16" t="s">
        <v>105</v>
      </c>
      <c r="GF45" s="17" t="s">
        <v>105</v>
      </c>
      <c r="GG45" s="13" t="s">
        <v>105</v>
      </c>
      <c r="GH45" s="14" t="s">
        <v>105</v>
      </c>
      <c r="GI45" s="15" t="s">
        <v>105</v>
      </c>
      <c r="GJ45" s="16" t="s">
        <v>105</v>
      </c>
      <c r="GK45" s="17" t="s">
        <v>105</v>
      </c>
      <c r="GL45" s="13" t="s">
        <v>105</v>
      </c>
      <c r="GM45" s="14" t="s">
        <v>105</v>
      </c>
      <c r="GN45" s="15" t="s">
        <v>105</v>
      </c>
      <c r="GO45" s="16" t="s">
        <v>105</v>
      </c>
      <c r="GP45" s="17" t="s">
        <v>105</v>
      </c>
      <c r="GQ45" s="13">
        <v>3</v>
      </c>
      <c r="GR45" s="14">
        <v>3</v>
      </c>
      <c r="GS45" s="15">
        <v>304.27</v>
      </c>
      <c r="GT45" s="16">
        <v>13.69</v>
      </c>
      <c r="GU45" s="17" t="s">
        <v>105</v>
      </c>
    </row>
    <row r="46" spans="2:203" ht="25.05" customHeight="1" x14ac:dyDescent="0.3">
      <c r="B46" s="12" t="s">
        <v>92</v>
      </c>
      <c r="D46" s="18" t="s">
        <v>105</v>
      </c>
      <c r="E46" s="19" t="s">
        <v>105</v>
      </c>
      <c r="F46" s="20" t="s">
        <v>105</v>
      </c>
      <c r="G46" s="21" t="s">
        <v>105</v>
      </c>
      <c r="H46" s="22" t="s">
        <v>105</v>
      </c>
      <c r="I46" s="18" t="s">
        <v>105</v>
      </c>
      <c r="J46" s="19" t="s">
        <v>105</v>
      </c>
      <c r="K46" s="20" t="s">
        <v>105</v>
      </c>
      <c r="L46" s="21" t="s">
        <v>105</v>
      </c>
      <c r="M46" s="22" t="s">
        <v>105</v>
      </c>
      <c r="N46" s="18" t="s">
        <v>105</v>
      </c>
      <c r="O46" s="19" t="s">
        <v>105</v>
      </c>
      <c r="P46" s="20" t="s">
        <v>105</v>
      </c>
      <c r="Q46" s="21" t="s">
        <v>105</v>
      </c>
      <c r="R46" s="22" t="s">
        <v>105</v>
      </c>
      <c r="S46" s="18" t="s">
        <v>105</v>
      </c>
      <c r="T46" s="19" t="s">
        <v>105</v>
      </c>
      <c r="U46" s="20" t="s">
        <v>105</v>
      </c>
      <c r="V46" s="21" t="s">
        <v>105</v>
      </c>
      <c r="W46" s="22" t="s">
        <v>105</v>
      </c>
      <c r="X46" s="18" t="s">
        <v>105</v>
      </c>
      <c r="Y46" s="19" t="s">
        <v>105</v>
      </c>
      <c r="Z46" s="20" t="s">
        <v>105</v>
      </c>
      <c r="AA46" s="21" t="s">
        <v>105</v>
      </c>
      <c r="AB46" s="22" t="s">
        <v>105</v>
      </c>
      <c r="AC46" s="18" t="s">
        <v>105</v>
      </c>
      <c r="AD46" s="19" t="s">
        <v>105</v>
      </c>
      <c r="AE46" s="20" t="s">
        <v>105</v>
      </c>
      <c r="AF46" s="21" t="s">
        <v>105</v>
      </c>
      <c r="AG46" s="22" t="s">
        <v>105</v>
      </c>
      <c r="AH46" s="18" t="s">
        <v>105</v>
      </c>
      <c r="AI46" s="19" t="s">
        <v>105</v>
      </c>
      <c r="AJ46" s="20" t="s">
        <v>105</v>
      </c>
      <c r="AK46" s="21" t="s">
        <v>105</v>
      </c>
      <c r="AL46" s="22" t="s">
        <v>105</v>
      </c>
      <c r="AM46" s="18" t="s">
        <v>105</v>
      </c>
      <c r="AN46" s="19" t="s">
        <v>105</v>
      </c>
      <c r="AO46" s="20" t="s">
        <v>105</v>
      </c>
      <c r="AP46" s="21" t="s">
        <v>105</v>
      </c>
      <c r="AQ46" s="22" t="s">
        <v>105</v>
      </c>
      <c r="AR46" s="18" t="s">
        <v>105</v>
      </c>
      <c r="AS46" s="19" t="s">
        <v>105</v>
      </c>
      <c r="AT46" s="20" t="s">
        <v>105</v>
      </c>
      <c r="AU46" s="21" t="s">
        <v>105</v>
      </c>
      <c r="AV46" s="22" t="s">
        <v>105</v>
      </c>
      <c r="AW46" s="18" t="s">
        <v>105</v>
      </c>
      <c r="AX46" s="19" t="s">
        <v>105</v>
      </c>
      <c r="AY46" s="20" t="s">
        <v>105</v>
      </c>
      <c r="AZ46" s="21" t="s">
        <v>105</v>
      </c>
      <c r="BA46" s="22" t="s">
        <v>105</v>
      </c>
      <c r="BB46" s="18" t="s">
        <v>105</v>
      </c>
      <c r="BC46" s="19" t="s">
        <v>105</v>
      </c>
      <c r="BD46" s="20" t="s">
        <v>105</v>
      </c>
      <c r="BE46" s="21" t="s">
        <v>105</v>
      </c>
      <c r="BF46" s="22" t="s">
        <v>105</v>
      </c>
      <c r="BG46" s="18" t="s">
        <v>105</v>
      </c>
      <c r="BH46" s="19" t="s">
        <v>105</v>
      </c>
      <c r="BI46" s="20" t="s">
        <v>105</v>
      </c>
      <c r="BJ46" s="21" t="s">
        <v>105</v>
      </c>
      <c r="BK46" s="22" t="s">
        <v>105</v>
      </c>
      <c r="BL46" s="18">
        <v>1</v>
      </c>
      <c r="BM46" s="19">
        <v>1</v>
      </c>
      <c r="BN46" s="20">
        <v>2.79</v>
      </c>
      <c r="BO46" s="21" t="s">
        <v>105</v>
      </c>
      <c r="BP46" s="22" t="s">
        <v>105</v>
      </c>
      <c r="BQ46" s="18" t="s">
        <v>105</v>
      </c>
      <c r="BR46" s="19" t="s">
        <v>105</v>
      </c>
      <c r="BS46" s="20" t="s">
        <v>105</v>
      </c>
      <c r="BT46" s="21" t="s">
        <v>105</v>
      </c>
      <c r="BU46" s="22" t="s">
        <v>105</v>
      </c>
      <c r="BV46" s="18" t="s">
        <v>105</v>
      </c>
      <c r="BW46" s="19" t="s">
        <v>105</v>
      </c>
      <c r="BX46" s="20" t="s">
        <v>105</v>
      </c>
      <c r="BY46" s="21" t="s">
        <v>105</v>
      </c>
      <c r="BZ46" s="22" t="s">
        <v>105</v>
      </c>
      <c r="CA46" s="18" t="s">
        <v>105</v>
      </c>
      <c r="CB46" s="19" t="s">
        <v>105</v>
      </c>
      <c r="CC46" s="20" t="s">
        <v>105</v>
      </c>
      <c r="CD46" s="21" t="s">
        <v>105</v>
      </c>
      <c r="CE46" s="22" t="s">
        <v>105</v>
      </c>
      <c r="CF46" s="18" t="s">
        <v>105</v>
      </c>
      <c r="CG46" s="19" t="s">
        <v>105</v>
      </c>
      <c r="CH46" s="20" t="s">
        <v>105</v>
      </c>
      <c r="CI46" s="21" t="s">
        <v>105</v>
      </c>
      <c r="CJ46" s="22" t="s">
        <v>105</v>
      </c>
      <c r="CK46" s="18" t="s">
        <v>105</v>
      </c>
      <c r="CL46" s="19" t="s">
        <v>105</v>
      </c>
      <c r="CM46" s="20" t="s">
        <v>105</v>
      </c>
      <c r="CN46" s="21" t="s">
        <v>105</v>
      </c>
      <c r="CO46" s="22" t="s">
        <v>105</v>
      </c>
      <c r="CP46" s="18" t="s">
        <v>105</v>
      </c>
      <c r="CQ46" s="19" t="s">
        <v>105</v>
      </c>
      <c r="CR46" s="20" t="s">
        <v>105</v>
      </c>
      <c r="CS46" s="21" t="s">
        <v>105</v>
      </c>
      <c r="CT46" s="22" t="s">
        <v>105</v>
      </c>
      <c r="CU46" s="18" t="s">
        <v>105</v>
      </c>
      <c r="CV46" s="19" t="s">
        <v>105</v>
      </c>
      <c r="CW46" s="20" t="s">
        <v>105</v>
      </c>
      <c r="CX46" s="21" t="s">
        <v>105</v>
      </c>
      <c r="CY46" s="22" t="s">
        <v>105</v>
      </c>
      <c r="CZ46" s="18" t="s">
        <v>105</v>
      </c>
      <c r="DA46" s="19" t="s">
        <v>105</v>
      </c>
      <c r="DB46" s="20" t="s">
        <v>105</v>
      </c>
      <c r="DC46" s="21" t="s">
        <v>105</v>
      </c>
      <c r="DD46" s="22" t="s">
        <v>105</v>
      </c>
      <c r="DE46" s="18" t="s">
        <v>105</v>
      </c>
      <c r="DF46" s="19" t="s">
        <v>105</v>
      </c>
      <c r="DG46" s="20" t="s">
        <v>105</v>
      </c>
      <c r="DH46" s="21" t="s">
        <v>105</v>
      </c>
      <c r="DI46" s="22" t="s">
        <v>105</v>
      </c>
      <c r="DJ46" s="18" t="s">
        <v>105</v>
      </c>
      <c r="DK46" s="19" t="s">
        <v>105</v>
      </c>
      <c r="DL46" s="20" t="s">
        <v>105</v>
      </c>
      <c r="DM46" s="21" t="s">
        <v>105</v>
      </c>
      <c r="DN46" s="22" t="s">
        <v>105</v>
      </c>
      <c r="DO46" s="18" t="s">
        <v>105</v>
      </c>
      <c r="DP46" s="19" t="s">
        <v>105</v>
      </c>
      <c r="DQ46" s="20" t="s">
        <v>105</v>
      </c>
      <c r="DR46" s="21" t="s">
        <v>105</v>
      </c>
      <c r="DS46" s="22" t="s">
        <v>105</v>
      </c>
      <c r="DT46" s="18">
        <v>1</v>
      </c>
      <c r="DU46" s="19">
        <v>1</v>
      </c>
      <c r="DV46" s="20">
        <v>2.76</v>
      </c>
      <c r="DW46" s="21" t="s">
        <v>105</v>
      </c>
      <c r="DX46" s="22" t="s">
        <v>105</v>
      </c>
      <c r="DY46" s="18" t="s">
        <v>105</v>
      </c>
      <c r="DZ46" s="19" t="s">
        <v>105</v>
      </c>
      <c r="EA46" s="20" t="s">
        <v>105</v>
      </c>
      <c r="EB46" s="21" t="s">
        <v>105</v>
      </c>
      <c r="EC46" s="22" t="s">
        <v>105</v>
      </c>
      <c r="ED46" s="18" t="s">
        <v>105</v>
      </c>
      <c r="EE46" s="19" t="s">
        <v>105</v>
      </c>
      <c r="EF46" s="20" t="s">
        <v>105</v>
      </c>
      <c r="EG46" s="21" t="s">
        <v>105</v>
      </c>
      <c r="EH46" s="22" t="s">
        <v>105</v>
      </c>
      <c r="EI46" s="18" t="s">
        <v>105</v>
      </c>
      <c r="EJ46" s="19" t="s">
        <v>105</v>
      </c>
      <c r="EK46" s="20" t="s">
        <v>105</v>
      </c>
      <c r="EL46" s="21" t="s">
        <v>105</v>
      </c>
      <c r="EM46" s="22" t="s">
        <v>105</v>
      </c>
      <c r="EN46" s="18" t="s">
        <v>105</v>
      </c>
      <c r="EO46" s="19" t="s">
        <v>105</v>
      </c>
      <c r="EP46" s="20" t="s">
        <v>105</v>
      </c>
      <c r="EQ46" s="21" t="s">
        <v>105</v>
      </c>
      <c r="ER46" s="22" t="s">
        <v>105</v>
      </c>
      <c r="ES46" s="18" t="s">
        <v>105</v>
      </c>
      <c r="ET46" s="19" t="s">
        <v>105</v>
      </c>
      <c r="EU46" s="20" t="s">
        <v>105</v>
      </c>
      <c r="EV46" s="21" t="s">
        <v>105</v>
      </c>
      <c r="EW46" s="22" t="s">
        <v>105</v>
      </c>
      <c r="EX46" s="18" t="s">
        <v>105</v>
      </c>
      <c r="EY46" s="19" t="s">
        <v>105</v>
      </c>
      <c r="EZ46" s="20" t="s">
        <v>105</v>
      </c>
      <c r="FA46" s="21" t="s">
        <v>105</v>
      </c>
      <c r="FB46" s="22" t="s">
        <v>105</v>
      </c>
      <c r="FC46" s="18" t="s">
        <v>105</v>
      </c>
      <c r="FD46" s="19" t="s">
        <v>105</v>
      </c>
      <c r="FE46" s="20" t="s">
        <v>105</v>
      </c>
      <c r="FF46" s="21" t="s">
        <v>105</v>
      </c>
      <c r="FG46" s="22" t="s">
        <v>105</v>
      </c>
      <c r="FH46" s="18" t="s">
        <v>105</v>
      </c>
      <c r="FI46" s="19" t="s">
        <v>105</v>
      </c>
      <c r="FJ46" s="20" t="s">
        <v>105</v>
      </c>
      <c r="FK46" s="21" t="s">
        <v>105</v>
      </c>
      <c r="FL46" s="22" t="s">
        <v>105</v>
      </c>
      <c r="FM46" s="18">
        <v>2</v>
      </c>
      <c r="FN46" s="19">
        <v>2</v>
      </c>
      <c r="FO46" s="20" t="s">
        <v>105</v>
      </c>
      <c r="FP46" s="21" t="s">
        <v>105</v>
      </c>
      <c r="FQ46" s="22" t="s">
        <v>105</v>
      </c>
      <c r="FR46" s="18" t="s">
        <v>105</v>
      </c>
      <c r="FS46" s="19" t="s">
        <v>105</v>
      </c>
      <c r="FT46" s="20" t="s">
        <v>105</v>
      </c>
      <c r="FU46" s="21" t="s">
        <v>105</v>
      </c>
      <c r="FV46" s="22" t="s">
        <v>105</v>
      </c>
      <c r="FW46" s="18" t="s">
        <v>105</v>
      </c>
      <c r="FX46" s="19" t="s">
        <v>105</v>
      </c>
      <c r="FY46" s="20" t="s">
        <v>105</v>
      </c>
      <c r="FZ46" s="21" t="s">
        <v>105</v>
      </c>
      <c r="GA46" s="22" t="s">
        <v>105</v>
      </c>
      <c r="GB46" s="18" t="s">
        <v>105</v>
      </c>
      <c r="GC46" s="19" t="s">
        <v>105</v>
      </c>
      <c r="GD46" s="20" t="s">
        <v>105</v>
      </c>
      <c r="GE46" s="21" t="s">
        <v>105</v>
      </c>
      <c r="GF46" s="22" t="s">
        <v>105</v>
      </c>
      <c r="GG46" s="18" t="s">
        <v>105</v>
      </c>
      <c r="GH46" s="19" t="s">
        <v>105</v>
      </c>
      <c r="GI46" s="20" t="s">
        <v>105</v>
      </c>
      <c r="GJ46" s="21" t="s">
        <v>105</v>
      </c>
      <c r="GK46" s="22" t="s">
        <v>105</v>
      </c>
      <c r="GL46" s="18" t="s">
        <v>105</v>
      </c>
      <c r="GM46" s="19" t="s">
        <v>105</v>
      </c>
      <c r="GN46" s="20" t="s">
        <v>105</v>
      </c>
      <c r="GO46" s="21" t="s">
        <v>105</v>
      </c>
      <c r="GP46" s="22" t="s">
        <v>105</v>
      </c>
      <c r="GQ46" s="18">
        <v>4</v>
      </c>
      <c r="GR46" s="19">
        <v>4</v>
      </c>
      <c r="GS46" s="20">
        <v>5.55</v>
      </c>
      <c r="GT46" s="21" t="s">
        <v>105</v>
      </c>
      <c r="GU46" s="22" t="s">
        <v>105</v>
      </c>
    </row>
    <row r="47" spans="2:203" ht="25.05" customHeight="1" x14ac:dyDescent="0.3">
      <c r="B47" s="12" t="s">
        <v>93</v>
      </c>
      <c r="D47" s="13" t="s">
        <v>105</v>
      </c>
      <c r="E47" s="14" t="s">
        <v>105</v>
      </c>
      <c r="F47" s="15" t="s">
        <v>105</v>
      </c>
      <c r="G47" s="16" t="s">
        <v>105</v>
      </c>
      <c r="H47" s="17" t="s">
        <v>105</v>
      </c>
      <c r="I47" s="13" t="s">
        <v>105</v>
      </c>
      <c r="J47" s="14" t="s">
        <v>105</v>
      </c>
      <c r="K47" s="15" t="s">
        <v>105</v>
      </c>
      <c r="L47" s="16" t="s">
        <v>105</v>
      </c>
      <c r="M47" s="17" t="s">
        <v>105</v>
      </c>
      <c r="N47" s="13" t="s">
        <v>105</v>
      </c>
      <c r="O47" s="14" t="s">
        <v>105</v>
      </c>
      <c r="P47" s="15" t="s">
        <v>105</v>
      </c>
      <c r="Q47" s="16" t="s">
        <v>105</v>
      </c>
      <c r="R47" s="17" t="s">
        <v>105</v>
      </c>
      <c r="S47" s="13" t="s">
        <v>105</v>
      </c>
      <c r="T47" s="14" t="s">
        <v>105</v>
      </c>
      <c r="U47" s="15" t="s">
        <v>105</v>
      </c>
      <c r="V47" s="16" t="s">
        <v>105</v>
      </c>
      <c r="W47" s="17" t="s">
        <v>105</v>
      </c>
      <c r="X47" s="13" t="s">
        <v>105</v>
      </c>
      <c r="Y47" s="14" t="s">
        <v>105</v>
      </c>
      <c r="Z47" s="15" t="s">
        <v>105</v>
      </c>
      <c r="AA47" s="16" t="s">
        <v>105</v>
      </c>
      <c r="AB47" s="17" t="s">
        <v>105</v>
      </c>
      <c r="AC47" s="13" t="s">
        <v>105</v>
      </c>
      <c r="AD47" s="14" t="s">
        <v>105</v>
      </c>
      <c r="AE47" s="15" t="s">
        <v>105</v>
      </c>
      <c r="AF47" s="16" t="s">
        <v>105</v>
      </c>
      <c r="AG47" s="17" t="s">
        <v>105</v>
      </c>
      <c r="AH47" s="13">
        <v>1</v>
      </c>
      <c r="AI47" s="14">
        <v>1</v>
      </c>
      <c r="AJ47" s="15" t="s">
        <v>105</v>
      </c>
      <c r="AK47" s="16" t="s">
        <v>105</v>
      </c>
      <c r="AL47" s="17" t="s">
        <v>105</v>
      </c>
      <c r="AM47" s="13" t="s">
        <v>105</v>
      </c>
      <c r="AN47" s="14" t="s">
        <v>105</v>
      </c>
      <c r="AO47" s="15" t="s">
        <v>105</v>
      </c>
      <c r="AP47" s="16" t="s">
        <v>105</v>
      </c>
      <c r="AQ47" s="17" t="s">
        <v>105</v>
      </c>
      <c r="AR47" s="13" t="s">
        <v>105</v>
      </c>
      <c r="AS47" s="14" t="s">
        <v>105</v>
      </c>
      <c r="AT47" s="15" t="s">
        <v>105</v>
      </c>
      <c r="AU47" s="16" t="s">
        <v>105</v>
      </c>
      <c r="AV47" s="17" t="s">
        <v>105</v>
      </c>
      <c r="AW47" s="13" t="s">
        <v>105</v>
      </c>
      <c r="AX47" s="14" t="s">
        <v>105</v>
      </c>
      <c r="AY47" s="15" t="s">
        <v>105</v>
      </c>
      <c r="AZ47" s="16" t="s">
        <v>105</v>
      </c>
      <c r="BA47" s="17" t="s">
        <v>105</v>
      </c>
      <c r="BB47" s="13" t="s">
        <v>105</v>
      </c>
      <c r="BC47" s="14" t="s">
        <v>105</v>
      </c>
      <c r="BD47" s="15" t="s">
        <v>105</v>
      </c>
      <c r="BE47" s="16" t="s">
        <v>105</v>
      </c>
      <c r="BF47" s="17" t="s">
        <v>105</v>
      </c>
      <c r="BG47" s="13" t="s">
        <v>105</v>
      </c>
      <c r="BH47" s="14" t="s">
        <v>105</v>
      </c>
      <c r="BI47" s="15" t="s">
        <v>105</v>
      </c>
      <c r="BJ47" s="16" t="s">
        <v>105</v>
      </c>
      <c r="BK47" s="17" t="s">
        <v>105</v>
      </c>
      <c r="BL47" s="13">
        <v>1</v>
      </c>
      <c r="BM47" s="14">
        <v>1</v>
      </c>
      <c r="BN47" s="15">
        <v>9.31</v>
      </c>
      <c r="BO47" s="16" t="s">
        <v>105</v>
      </c>
      <c r="BP47" s="17" t="s">
        <v>105</v>
      </c>
      <c r="BQ47" s="13" t="s">
        <v>105</v>
      </c>
      <c r="BR47" s="14" t="s">
        <v>105</v>
      </c>
      <c r="BS47" s="15" t="s">
        <v>105</v>
      </c>
      <c r="BT47" s="16" t="s">
        <v>105</v>
      </c>
      <c r="BU47" s="17" t="s">
        <v>105</v>
      </c>
      <c r="BV47" s="13" t="s">
        <v>105</v>
      </c>
      <c r="BW47" s="14" t="s">
        <v>105</v>
      </c>
      <c r="BX47" s="15" t="s">
        <v>105</v>
      </c>
      <c r="BY47" s="16" t="s">
        <v>105</v>
      </c>
      <c r="BZ47" s="17" t="s">
        <v>105</v>
      </c>
      <c r="CA47" s="13" t="s">
        <v>105</v>
      </c>
      <c r="CB47" s="14" t="s">
        <v>105</v>
      </c>
      <c r="CC47" s="15" t="s">
        <v>105</v>
      </c>
      <c r="CD47" s="16" t="s">
        <v>105</v>
      </c>
      <c r="CE47" s="17" t="s">
        <v>105</v>
      </c>
      <c r="CF47" s="13" t="s">
        <v>105</v>
      </c>
      <c r="CG47" s="14" t="s">
        <v>105</v>
      </c>
      <c r="CH47" s="15" t="s">
        <v>105</v>
      </c>
      <c r="CI47" s="16" t="s">
        <v>105</v>
      </c>
      <c r="CJ47" s="17" t="s">
        <v>105</v>
      </c>
      <c r="CK47" s="13" t="s">
        <v>105</v>
      </c>
      <c r="CL47" s="14" t="s">
        <v>105</v>
      </c>
      <c r="CM47" s="15" t="s">
        <v>105</v>
      </c>
      <c r="CN47" s="16" t="s">
        <v>105</v>
      </c>
      <c r="CO47" s="17" t="s">
        <v>105</v>
      </c>
      <c r="CP47" s="13" t="s">
        <v>105</v>
      </c>
      <c r="CQ47" s="14" t="s">
        <v>105</v>
      </c>
      <c r="CR47" s="15" t="s">
        <v>105</v>
      </c>
      <c r="CS47" s="16" t="s">
        <v>105</v>
      </c>
      <c r="CT47" s="17" t="s">
        <v>105</v>
      </c>
      <c r="CU47" s="13" t="s">
        <v>105</v>
      </c>
      <c r="CV47" s="14" t="s">
        <v>105</v>
      </c>
      <c r="CW47" s="15" t="s">
        <v>105</v>
      </c>
      <c r="CX47" s="16" t="s">
        <v>105</v>
      </c>
      <c r="CY47" s="17" t="s">
        <v>105</v>
      </c>
      <c r="CZ47" s="13" t="s">
        <v>105</v>
      </c>
      <c r="DA47" s="14" t="s">
        <v>105</v>
      </c>
      <c r="DB47" s="15" t="s">
        <v>105</v>
      </c>
      <c r="DC47" s="16" t="s">
        <v>105</v>
      </c>
      <c r="DD47" s="17" t="s">
        <v>105</v>
      </c>
      <c r="DE47" s="13" t="s">
        <v>105</v>
      </c>
      <c r="DF47" s="14" t="s">
        <v>105</v>
      </c>
      <c r="DG47" s="15" t="s">
        <v>105</v>
      </c>
      <c r="DH47" s="16" t="s">
        <v>105</v>
      </c>
      <c r="DI47" s="17" t="s">
        <v>105</v>
      </c>
      <c r="DJ47" s="13" t="s">
        <v>105</v>
      </c>
      <c r="DK47" s="14" t="s">
        <v>105</v>
      </c>
      <c r="DL47" s="15" t="s">
        <v>105</v>
      </c>
      <c r="DM47" s="16" t="s">
        <v>105</v>
      </c>
      <c r="DN47" s="17" t="s">
        <v>105</v>
      </c>
      <c r="DO47" s="13" t="s">
        <v>105</v>
      </c>
      <c r="DP47" s="14" t="s">
        <v>105</v>
      </c>
      <c r="DQ47" s="15" t="s">
        <v>105</v>
      </c>
      <c r="DR47" s="16" t="s">
        <v>105</v>
      </c>
      <c r="DS47" s="17" t="s">
        <v>105</v>
      </c>
      <c r="DT47" s="13" t="s">
        <v>105</v>
      </c>
      <c r="DU47" s="14" t="s">
        <v>105</v>
      </c>
      <c r="DV47" s="15" t="s">
        <v>105</v>
      </c>
      <c r="DW47" s="16" t="s">
        <v>105</v>
      </c>
      <c r="DX47" s="17" t="s">
        <v>105</v>
      </c>
      <c r="DY47" s="13" t="s">
        <v>105</v>
      </c>
      <c r="DZ47" s="14" t="s">
        <v>105</v>
      </c>
      <c r="EA47" s="15" t="s">
        <v>105</v>
      </c>
      <c r="EB47" s="16" t="s">
        <v>105</v>
      </c>
      <c r="EC47" s="17" t="s">
        <v>105</v>
      </c>
      <c r="ED47" s="13" t="s">
        <v>105</v>
      </c>
      <c r="EE47" s="14" t="s">
        <v>105</v>
      </c>
      <c r="EF47" s="15" t="s">
        <v>105</v>
      </c>
      <c r="EG47" s="16" t="s">
        <v>105</v>
      </c>
      <c r="EH47" s="17" t="s">
        <v>105</v>
      </c>
      <c r="EI47" s="13" t="s">
        <v>105</v>
      </c>
      <c r="EJ47" s="14" t="s">
        <v>105</v>
      </c>
      <c r="EK47" s="15" t="s">
        <v>105</v>
      </c>
      <c r="EL47" s="16" t="s">
        <v>105</v>
      </c>
      <c r="EM47" s="17" t="s">
        <v>105</v>
      </c>
      <c r="EN47" s="13" t="s">
        <v>105</v>
      </c>
      <c r="EO47" s="14" t="s">
        <v>105</v>
      </c>
      <c r="EP47" s="15" t="s">
        <v>105</v>
      </c>
      <c r="EQ47" s="16" t="s">
        <v>105</v>
      </c>
      <c r="ER47" s="17" t="s">
        <v>105</v>
      </c>
      <c r="ES47" s="13" t="s">
        <v>105</v>
      </c>
      <c r="ET47" s="14" t="s">
        <v>105</v>
      </c>
      <c r="EU47" s="15" t="s">
        <v>105</v>
      </c>
      <c r="EV47" s="16" t="s">
        <v>105</v>
      </c>
      <c r="EW47" s="17" t="s">
        <v>105</v>
      </c>
      <c r="EX47" s="13" t="s">
        <v>105</v>
      </c>
      <c r="EY47" s="14" t="s">
        <v>105</v>
      </c>
      <c r="EZ47" s="15" t="s">
        <v>105</v>
      </c>
      <c r="FA47" s="16" t="s">
        <v>105</v>
      </c>
      <c r="FB47" s="17" t="s">
        <v>105</v>
      </c>
      <c r="FC47" s="13" t="s">
        <v>105</v>
      </c>
      <c r="FD47" s="14" t="s">
        <v>105</v>
      </c>
      <c r="FE47" s="15" t="s">
        <v>105</v>
      </c>
      <c r="FF47" s="16" t="s">
        <v>105</v>
      </c>
      <c r="FG47" s="17" t="s">
        <v>105</v>
      </c>
      <c r="FH47" s="13" t="s">
        <v>105</v>
      </c>
      <c r="FI47" s="14" t="s">
        <v>105</v>
      </c>
      <c r="FJ47" s="15" t="s">
        <v>105</v>
      </c>
      <c r="FK47" s="16" t="s">
        <v>105</v>
      </c>
      <c r="FL47" s="17" t="s">
        <v>105</v>
      </c>
      <c r="FM47" s="13" t="s">
        <v>105</v>
      </c>
      <c r="FN47" s="14" t="s">
        <v>105</v>
      </c>
      <c r="FO47" s="15" t="s">
        <v>105</v>
      </c>
      <c r="FP47" s="16" t="s">
        <v>105</v>
      </c>
      <c r="FQ47" s="17" t="s">
        <v>105</v>
      </c>
      <c r="FR47" s="13" t="s">
        <v>105</v>
      </c>
      <c r="FS47" s="14" t="s">
        <v>105</v>
      </c>
      <c r="FT47" s="15" t="s">
        <v>105</v>
      </c>
      <c r="FU47" s="16" t="s">
        <v>105</v>
      </c>
      <c r="FV47" s="17" t="s">
        <v>105</v>
      </c>
      <c r="FW47" s="13" t="s">
        <v>105</v>
      </c>
      <c r="FX47" s="14" t="s">
        <v>105</v>
      </c>
      <c r="FY47" s="15" t="s">
        <v>105</v>
      </c>
      <c r="FZ47" s="16" t="s">
        <v>105</v>
      </c>
      <c r="GA47" s="17" t="s">
        <v>105</v>
      </c>
      <c r="GB47" s="13" t="s">
        <v>105</v>
      </c>
      <c r="GC47" s="14" t="s">
        <v>105</v>
      </c>
      <c r="GD47" s="15" t="s">
        <v>105</v>
      </c>
      <c r="GE47" s="16" t="s">
        <v>105</v>
      </c>
      <c r="GF47" s="17" t="s">
        <v>105</v>
      </c>
      <c r="GG47" s="13" t="s">
        <v>105</v>
      </c>
      <c r="GH47" s="14" t="s">
        <v>105</v>
      </c>
      <c r="GI47" s="15" t="s">
        <v>105</v>
      </c>
      <c r="GJ47" s="16" t="s">
        <v>105</v>
      </c>
      <c r="GK47" s="17" t="s">
        <v>105</v>
      </c>
      <c r="GL47" s="13" t="s">
        <v>105</v>
      </c>
      <c r="GM47" s="14" t="s">
        <v>105</v>
      </c>
      <c r="GN47" s="15" t="s">
        <v>105</v>
      </c>
      <c r="GO47" s="16" t="s">
        <v>105</v>
      </c>
      <c r="GP47" s="17" t="s">
        <v>105</v>
      </c>
      <c r="GQ47" s="13">
        <v>2</v>
      </c>
      <c r="GR47" s="14">
        <v>2</v>
      </c>
      <c r="GS47" s="15">
        <v>9.31</v>
      </c>
      <c r="GT47" s="16" t="s">
        <v>105</v>
      </c>
      <c r="GU47" s="17" t="s">
        <v>105</v>
      </c>
    </row>
    <row r="48" spans="2:203" ht="25.05" customHeight="1" x14ac:dyDescent="0.3">
      <c r="B48" s="12" t="s">
        <v>94</v>
      </c>
      <c r="D48" s="18" t="s">
        <v>105</v>
      </c>
      <c r="E48" s="19" t="s">
        <v>105</v>
      </c>
      <c r="F48" s="20" t="s">
        <v>105</v>
      </c>
      <c r="G48" s="21" t="s">
        <v>105</v>
      </c>
      <c r="H48" s="22" t="s">
        <v>105</v>
      </c>
      <c r="I48" s="18" t="s">
        <v>105</v>
      </c>
      <c r="J48" s="19" t="s">
        <v>105</v>
      </c>
      <c r="K48" s="20" t="s">
        <v>105</v>
      </c>
      <c r="L48" s="21" t="s">
        <v>105</v>
      </c>
      <c r="M48" s="22" t="s">
        <v>105</v>
      </c>
      <c r="N48" s="18" t="s">
        <v>105</v>
      </c>
      <c r="O48" s="19" t="s">
        <v>105</v>
      </c>
      <c r="P48" s="20" t="s">
        <v>105</v>
      </c>
      <c r="Q48" s="21" t="s">
        <v>105</v>
      </c>
      <c r="R48" s="22" t="s">
        <v>105</v>
      </c>
      <c r="S48" s="18" t="s">
        <v>105</v>
      </c>
      <c r="T48" s="19" t="s">
        <v>105</v>
      </c>
      <c r="U48" s="20" t="s">
        <v>105</v>
      </c>
      <c r="V48" s="21" t="s">
        <v>105</v>
      </c>
      <c r="W48" s="22" t="s">
        <v>105</v>
      </c>
      <c r="X48" s="18" t="s">
        <v>105</v>
      </c>
      <c r="Y48" s="19" t="s">
        <v>105</v>
      </c>
      <c r="Z48" s="20" t="s">
        <v>105</v>
      </c>
      <c r="AA48" s="21" t="s">
        <v>105</v>
      </c>
      <c r="AB48" s="22" t="s">
        <v>105</v>
      </c>
      <c r="AC48" s="18" t="s">
        <v>105</v>
      </c>
      <c r="AD48" s="19" t="s">
        <v>105</v>
      </c>
      <c r="AE48" s="20" t="s">
        <v>105</v>
      </c>
      <c r="AF48" s="21" t="s">
        <v>105</v>
      </c>
      <c r="AG48" s="22" t="s">
        <v>105</v>
      </c>
      <c r="AH48" s="18" t="s">
        <v>105</v>
      </c>
      <c r="AI48" s="19" t="s">
        <v>105</v>
      </c>
      <c r="AJ48" s="20" t="s">
        <v>105</v>
      </c>
      <c r="AK48" s="21" t="s">
        <v>105</v>
      </c>
      <c r="AL48" s="22" t="s">
        <v>105</v>
      </c>
      <c r="AM48" s="18" t="s">
        <v>105</v>
      </c>
      <c r="AN48" s="19" t="s">
        <v>105</v>
      </c>
      <c r="AO48" s="20" t="s">
        <v>105</v>
      </c>
      <c r="AP48" s="21" t="s">
        <v>105</v>
      </c>
      <c r="AQ48" s="22" t="s">
        <v>105</v>
      </c>
      <c r="AR48" s="18" t="s">
        <v>105</v>
      </c>
      <c r="AS48" s="19" t="s">
        <v>105</v>
      </c>
      <c r="AT48" s="20" t="s">
        <v>105</v>
      </c>
      <c r="AU48" s="21" t="s">
        <v>105</v>
      </c>
      <c r="AV48" s="22" t="s">
        <v>105</v>
      </c>
      <c r="AW48" s="18" t="s">
        <v>105</v>
      </c>
      <c r="AX48" s="19" t="s">
        <v>105</v>
      </c>
      <c r="AY48" s="20" t="s">
        <v>105</v>
      </c>
      <c r="AZ48" s="21" t="s">
        <v>105</v>
      </c>
      <c r="BA48" s="22" t="s">
        <v>105</v>
      </c>
      <c r="BB48" s="18" t="s">
        <v>105</v>
      </c>
      <c r="BC48" s="19" t="s">
        <v>105</v>
      </c>
      <c r="BD48" s="20" t="s">
        <v>105</v>
      </c>
      <c r="BE48" s="21" t="s">
        <v>105</v>
      </c>
      <c r="BF48" s="22" t="s">
        <v>105</v>
      </c>
      <c r="BG48" s="18">
        <v>1</v>
      </c>
      <c r="BH48" s="19">
        <v>1</v>
      </c>
      <c r="BI48" s="20">
        <v>0.12</v>
      </c>
      <c r="BJ48" s="21" t="s">
        <v>105</v>
      </c>
      <c r="BK48" s="22" t="s">
        <v>105</v>
      </c>
      <c r="BL48" s="18" t="s">
        <v>105</v>
      </c>
      <c r="BM48" s="19" t="s">
        <v>105</v>
      </c>
      <c r="BN48" s="20" t="s">
        <v>105</v>
      </c>
      <c r="BO48" s="21" t="s">
        <v>105</v>
      </c>
      <c r="BP48" s="22" t="s">
        <v>105</v>
      </c>
      <c r="BQ48" s="18" t="s">
        <v>105</v>
      </c>
      <c r="BR48" s="19" t="s">
        <v>105</v>
      </c>
      <c r="BS48" s="20" t="s">
        <v>105</v>
      </c>
      <c r="BT48" s="21" t="s">
        <v>105</v>
      </c>
      <c r="BU48" s="22" t="s">
        <v>105</v>
      </c>
      <c r="BV48" s="18" t="s">
        <v>105</v>
      </c>
      <c r="BW48" s="19" t="s">
        <v>105</v>
      </c>
      <c r="BX48" s="20" t="s">
        <v>105</v>
      </c>
      <c r="BY48" s="21" t="s">
        <v>105</v>
      </c>
      <c r="BZ48" s="22" t="s">
        <v>105</v>
      </c>
      <c r="CA48" s="18" t="s">
        <v>105</v>
      </c>
      <c r="CB48" s="19" t="s">
        <v>105</v>
      </c>
      <c r="CC48" s="20" t="s">
        <v>105</v>
      </c>
      <c r="CD48" s="21" t="s">
        <v>105</v>
      </c>
      <c r="CE48" s="22" t="s">
        <v>105</v>
      </c>
      <c r="CF48" s="18" t="s">
        <v>105</v>
      </c>
      <c r="CG48" s="19" t="s">
        <v>105</v>
      </c>
      <c r="CH48" s="20" t="s">
        <v>105</v>
      </c>
      <c r="CI48" s="21" t="s">
        <v>105</v>
      </c>
      <c r="CJ48" s="22" t="s">
        <v>105</v>
      </c>
      <c r="CK48" s="18" t="s">
        <v>105</v>
      </c>
      <c r="CL48" s="19" t="s">
        <v>105</v>
      </c>
      <c r="CM48" s="20" t="s">
        <v>105</v>
      </c>
      <c r="CN48" s="21" t="s">
        <v>105</v>
      </c>
      <c r="CO48" s="22" t="s">
        <v>105</v>
      </c>
      <c r="CP48" s="18" t="s">
        <v>105</v>
      </c>
      <c r="CQ48" s="19" t="s">
        <v>105</v>
      </c>
      <c r="CR48" s="20" t="s">
        <v>105</v>
      </c>
      <c r="CS48" s="21" t="s">
        <v>105</v>
      </c>
      <c r="CT48" s="22" t="s">
        <v>105</v>
      </c>
      <c r="CU48" s="18" t="s">
        <v>105</v>
      </c>
      <c r="CV48" s="19" t="s">
        <v>105</v>
      </c>
      <c r="CW48" s="20" t="s">
        <v>105</v>
      </c>
      <c r="CX48" s="21" t="s">
        <v>105</v>
      </c>
      <c r="CY48" s="22" t="s">
        <v>105</v>
      </c>
      <c r="CZ48" s="18" t="s">
        <v>105</v>
      </c>
      <c r="DA48" s="19" t="s">
        <v>105</v>
      </c>
      <c r="DB48" s="20" t="s">
        <v>105</v>
      </c>
      <c r="DC48" s="21" t="s">
        <v>105</v>
      </c>
      <c r="DD48" s="22" t="s">
        <v>105</v>
      </c>
      <c r="DE48" s="18" t="s">
        <v>105</v>
      </c>
      <c r="DF48" s="19" t="s">
        <v>105</v>
      </c>
      <c r="DG48" s="20" t="s">
        <v>105</v>
      </c>
      <c r="DH48" s="21" t="s">
        <v>105</v>
      </c>
      <c r="DI48" s="22" t="s">
        <v>105</v>
      </c>
      <c r="DJ48" s="18" t="s">
        <v>105</v>
      </c>
      <c r="DK48" s="19" t="s">
        <v>105</v>
      </c>
      <c r="DL48" s="20" t="s">
        <v>105</v>
      </c>
      <c r="DM48" s="21" t="s">
        <v>105</v>
      </c>
      <c r="DN48" s="22" t="s">
        <v>105</v>
      </c>
      <c r="DO48" s="18" t="s">
        <v>105</v>
      </c>
      <c r="DP48" s="19" t="s">
        <v>105</v>
      </c>
      <c r="DQ48" s="20" t="s">
        <v>105</v>
      </c>
      <c r="DR48" s="21" t="s">
        <v>105</v>
      </c>
      <c r="DS48" s="22" t="s">
        <v>105</v>
      </c>
      <c r="DT48" s="18" t="s">
        <v>105</v>
      </c>
      <c r="DU48" s="19" t="s">
        <v>105</v>
      </c>
      <c r="DV48" s="20" t="s">
        <v>105</v>
      </c>
      <c r="DW48" s="21" t="s">
        <v>105</v>
      </c>
      <c r="DX48" s="22" t="s">
        <v>105</v>
      </c>
      <c r="DY48" s="18" t="s">
        <v>105</v>
      </c>
      <c r="DZ48" s="19" t="s">
        <v>105</v>
      </c>
      <c r="EA48" s="20" t="s">
        <v>105</v>
      </c>
      <c r="EB48" s="21" t="s">
        <v>105</v>
      </c>
      <c r="EC48" s="22" t="s">
        <v>105</v>
      </c>
      <c r="ED48" s="18" t="s">
        <v>105</v>
      </c>
      <c r="EE48" s="19" t="s">
        <v>105</v>
      </c>
      <c r="EF48" s="20" t="s">
        <v>105</v>
      </c>
      <c r="EG48" s="21" t="s">
        <v>105</v>
      </c>
      <c r="EH48" s="22" t="s">
        <v>105</v>
      </c>
      <c r="EI48" s="18" t="s">
        <v>105</v>
      </c>
      <c r="EJ48" s="19" t="s">
        <v>105</v>
      </c>
      <c r="EK48" s="20" t="s">
        <v>105</v>
      </c>
      <c r="EL48" s="21" t="s">
        <v>105</v>
      </c>
      <c r="EM48" s="22" t="s">
        <v>105</v>
      </c>
      <c r="EN48" s="18" t="s">
        <v>105</v>
      </c>
      <c r="EO48" s="19" t="s">
        <v>105</v>
      </c>
      <c r="EP48" s="20" t="s">
        <v>105</v>
      </c>
      <c r="EQ48" s="21" t="s">
        <v>105</v>
      </c>
      <c r="ER48" s="22" t="s">
        <v>105</v>
      </c>
      <c r="ES48" s="18" t="s">
        <v>105</v>
      </c>
      <c r="ET48" s="19" t="s">
        <v>105</v>
      </c>
      <c r="EU48" s="20" t="s">
        <v>105</v>
      </c>
      <c r="EV48" s="21" t="s">
        <v>105</v>
      </c>
      <c r="EW48" s="22" t="s">
        <v>105</v>
      </c>
      <c r="EX48" s="18" t="s">
        <v>105</v>
      </c>
      <c r="EY48" s="19" t="s">
        <v>105</v>
      </c>
      <c r="EZ48" s="20" t="s">
        <v>105</v>
      </c>
      <c r="FA48" s="21" t="s">
        <v>105</v>
      </c>
      <c r="FB48" s="22" t="s">
        <v>105</v>
      </c>
      <c r="FC48" s="18" t="s">
        <v>105</v>
      </c>
      <c r="FD48" s="19" t="s">
        <v>105</v>
      </c>
      <c r="FE48" s="20" t="s">
        <v>105</v>
      </c>
      <c r="FF48" s="21" t="s">
        <v>105</v>
      </c>
      <c r="FG48" s="22" t="s">
        <v>105</v>
      </c>
      <c r="FH48" s="18" t="s">
        <v>105</v>
      </c>
      <c r="FI48" s="19" t="s">
        <v>105</v>
      </c>
      <c r="FJ48" s="20" t="s">
        <v>105</v>
      </c>
      <c r="FK48" s="21" t="s">
        <v>105</v>
      </c>
      <c r="FL48" s="22" t="s">
        <v>105</v>
      </c>
      <c r="FM48" s="18" t="s">
        <v>105</v>
      </c>
      <c r="FN48" s="19" t="s">
        <v>105</v>
      </c>
      <c r="FO48" s="20" t="s">
        <v>105</v>
      </c>
      <c r="FP48" s="21" t="s">
        <v>105</v>
      </c>
      <c r="FQ48" s="22" t="s">
        <v>105</v>
      </c>
      <c r="FR48" s="18" t="s">
        <v>105</v>
      </c>
      <c r="FS48" s="19" t="s">
        <v>105</v>
      </c>
      <c r="FT48" s="20" t="s">
        <v>105</v>
      </c>
      <c r="FU48" s="21" t="s">
        <v>105</v>
      </c>
      <c r="FV48" s="22" t="s">
        <v>105</v>
      </c>
      <c r="FW48" s="18" t="s">
        <v>105</v>
      </c>
      <c r="FX48" s="19" t="s">
        <v>105</v>
      </c>
      <c r="FY48" s="20" t="s">
        <v>105</v>
      </c>
      <c r="FZ48" s="21" t="s">
        <v>105</v>
      </c>
      <c r="GA48" s="22" t="s">
        <v>105</v>
      </c>
      <c r="GB48" s="18" t="s">
        <v>105</v>
      </c>
      <c r="GC48" s="19" t="s">
        <v>105</v>
      </c>
      <c r="GD48" s="20" t="s">
        <v>105</v>
      </c>
      <c r="GE48" s="21" t="s">
        <v>105</v>
      </c>
      <c r="GF48" s="22" t="s">
        <v>105</v>
      </c>
      <c r="GG48" s="18" t="s">
        <v>105</v>
      </c>
      <c r="GH48" s="19" t="s">
        <v>105</v>
      </c>
      <c r="GI48" s="20" t="s">
        <v>105</v>
      </c>
      <c r="GJ48" s="21" t="s">
        <v>105</v>
      </c>
      <c r="GK48" s="22" t="s">
        <v>105</v>
      </c>
      <c r="GL48" s="18" t="s">
        <v>105</v>
      </c>
      <c r="GM48" s="19" t="s">
        <v>105</v>
      </c>
      <c r="GN48" s="20" t="s">
        <v>105</v>
      </c>
      <c r="GO48" s="21" t="s">
        <v>105</v>
      </c>
      <c r="GP48" s="22" t="s">
        <v>105</v>
      </c>
      <c r="GQ48" s="18">
        <v>1</v>
      </c>
      <c r="GR48" s="19">
        <v>1</v>
      </c>
      <c r="GS48" s="20">
        <v>0.12</v>
      </c>
      <c r="GT48" s="21" t="s">
        <v>105</v>
      </c>
      <c r="GU48" s="22" t="s">
        <v>105</v>
      </c>
    </row>
    <row r="49" spans="2:203" ht="25.05" customHeight="1" x14ac:dyDescent="0.3">
      <c r="B49" s="12" t="s">
        <v>95</v>
      </c>
      <c r="D49" s="13" t="s">
        <v>105</v>
      </c>
      <c r="E49" s="14" t="s">
        <v>105</v>
      </c>
      <c r="F49" s="15" t="s">
        <v>105</v>
      </c>
      <c r="G49" s="16" t="s">
        <v>105</v>
      </c>
      <c r="H49" s="17" t="s">
        <v>105</v>
      </c>
      <c r="I49" s="13" t="s">
        <v>105</v>
      </c>
      <c r="J49" s="14" t="s">
        <v>105</v>
      </c>
      <c r="K49" s="15" t="s">
        <v>105</v>
      </c>
      <c r="L49" s="16" t="s">
        <v>105</v>
      </c>
      <c r="M49" s="17" t="s">
        <v>105</v>
      </c>
      <c r="N49" s="13" t="s">
        <v>105</v>
      </c>
      <c r="O49" s="14" t="s">
        <v>105</v>
      </c>
      <c r="P49" s="15" t="s">
        <v>105</v>
      </c>
      <c r="Q49" s="16" t="s">
        <v>105</v>
      </c>
      <c r="R49" s="17" t="s">
        <v>105</v>
      </c>
      <c r="S49" s="13" t="s">
        <v>105</v>
      </c>
      <c r="T49" s="14" t="s">
        <v>105</v>
      </c>
      <c r="U49" s="15" t="s">
        <v>105</v>
      </c>
      <c r="V49" s="16" t="s">
        <v>105</v>
      </c>
      <c r="W49" s="17" t="s">
        <v>105</v>
      </c>
      <c r="X49" s="13" t="s">
        <v>105</v>
      </c>
      <c r="Y49" s="14" t="s">
        <v>105</v>
      </c>
      <c r="Z49" s="15" t="s">
        <v>105</v>
      </c>
      <c r="AA49" s="16" t="s">
        <v>105</v>
      </c>
      <c r="AB49" s="17" t="s">
        <v>105</v>
      </c>
      <c r="AC49" s="13" t="s">
        <v>105</v>
      </c>
      <c r="AD49" s="14" t="s">
        <v>105</v>
      </c>
      <c r="AE49" s="15" t="s">
        <v>105</v>
      </c>
      <c r="AF49" s="16" t="s">
        <v>105</v>
      </c>
      <c r="AG49" s="17" t="s">
        <v>105</v>
      </c>
      <c r="AH49" s="13" t="s">
        <v>105</v>
      </c>
      <c r="AI49" s="14" t="s">
        <v>105</v>
      </c>
      <c r="AJ49" s="15" t="s">
        <v>105</v>
      </c>
      <c r="AK49" s="16" t="s">
        <v>105</v>
      </c>
      <c r="AL49" s="17" t="s">
        <v>105</v>
      </c>
      <c r="AM49" s="13" t="s">
        <v>105</v>
      </c>
      <c r="AN49" s="14" t="s">
        <v>105</v>
      </c>
      <c r="AO49" s="15" t="s">
        <v>105</v>
      </c>
      <c r="AP49" s="16" t="s">
        <v>105</v>
      </c>
      <c r="AQ49" s="17" t="s">
        <v>105</v>
      </c>
      <c r="AR49" s="13" t="s">
        <v>105</v>
      </c>
      <c r="AS49" s="14" t="s">
        <v>105</v>
      </c>
      <c r="AT49" s="15" t="s">
        <v>105</v>
      </c>
      <c r="AU49" s="16" t="s">
        <v>105</v>
      </c>
      <c r="AV49" s="17" t="s">
        <v>105</v>
      </c>
      <c r="AW49" s="13" t="s">
        <v>105</v>
      </c>
      <c r="AX49" s="14" t="s">
        <v>105</v>
      </c>
      <c r="AY49" s="15" t="s">
        <v>105</v>
      </c>
      <c r="AZ49" s="16" t="s">
        <v>105</v>
      </c>
      <c r="BA49" s="17" t="s">
        <v>105</v>
      </c>
      <c r="BB49" s="13" t="s">
        <v>105</v>
      </c>
      <c r="BC49" s="14" t="s">
        <v>105</v>
      </c>
      <c r="BD49" s="15" t="s">
        <v>105</v>
      </c>
      <c r="BE49" s="16" t="s">
        <v>105</v>
      </c>
      <c r="BF49" s="17" t="s">
        <v>105</v>
      </c>
      <c r="BG49" s="13" t="s">
        <v>105</v>
      </c>
      <c r="BH49" s="14" t="s">
        <v>105</v>
      </c>
      <c r="BI49" s="15" t="s">
        <v>105</v>
      </c>
      <c r="BJ49" s="16" t="s">
        <v>105</v>
      </c>
      <c r="BK49" s="17" t="s">
        <v>105</v>
      </c>
      <c r="BL49" s="13">
        <v>1</v>
      </c>
      <c r="BM49" s="14">
        <v>1</v>
      </c>
      <c r="BN49" s="15" t="s">
        <v>105</v>
      </c>
      <c r="BO49" s="16" t="s">
        <v>105</v>
      </c>
      <c r="BP49" s="17" t="s">
        <v>105</v>
      </c>
      <c r="BQ49" s="13" t="s">
        <v>105</v>
      </c>
      <c r="BR49" s="14" t="s">
        <v>105</v>
      </c>
      <c r="BS49" s="15" t="s">
        <v>105</v>
      </c>
      <c r="BT49" s="16" t="s">
        <v>105</v>
      </c>
      <c r="BU49" s="17" t="s">
        <v>105</v>
      </c>
      <c r="BV49" s="13" t="s">
        <v>105</v>
      </c>
      <c r="BW49" s="14" t="s">
        <v>105</v>
      </c>
      <c r="BX49" s="15" t="s">
        <v>105</v>
      </c>
      <c r="BY49" s="16" t="s">
        <v>105</v>
      </c>
      <c r="BZ49" s="17" t="s">
        <v>105</v>
      </c>
      <c r="CA49" s="13" t="s">
        <v>105</v>
      </c>
      <c r="CB49" s="14" t="s">
        <v>105</v>
      </c>
      <c r="CC49" s="15" t="s">
        <v>105</v>
      </c>
      <c r="CD49" s="16" t="s">
        <v>105</v>
      </c>
      <c r="CE49" s="17" t="s">
        <v>105</v>
      </c>
      <c r="CF49" s="13" t="s">
        <v>105</v>
      </c>
      <c r="CG49" s="14" t="s">
        <v>105</v>
      </c>
      <c r="CH49" s="15" t="s">
        <v>105</v>
      </c>
      <c r="CI49" s="16" t="s">
        <v>105</v>
      </c>
      <c r="CJ49" s="17" t="s">
        <v>105</v>
      </c>
      <c r="CK49" s="13" t="s">
        <v>105</v>
      </c>
      <c r="CL49" s="14" t="s">
        <v>105</v>
      </c>
      <c r="CM49" s="15" t="s">
        <v>105</v>
      </c>
      <c r="CN49" s="16" t="s">
        <v>105</v>
      </c>
      <c r="CO49" s="17" t="s">
        <v>105</v>
      </c>
      <c r="CP49" s="13">
        <v>1</v>
      </c>
      <c r="CQ49" s="14">
        <v>1</v>
      </c>
      <c r="CR49" s="15">
        <v>22.21</v>
      </c>
      <c r="CS49" s="16" t="s">
        <v>105</v>
      </c>
      <c r="CT49" s="17" t="s">
        <v>105</v>
      </c>
      <c r="CU49" s="13" t="s">
        <v>105</v>
      </c>
      <c r="CV49" s="14" t="s">
        <v>105</v>
      </c>
      <c r="CW49" s="15" t="s">
        <v>105</v>
      </c>
      <c r="CX49" s="16" t="s">
        <v>105</v>
      </c>
      <c r="CY49" s="17" t="s">
        <v>105</v>
      </c>
      <c r="CZ49" s="13" t="s">
        <v>105</v>
      </c>
      <c r="DA49" s="14" t="s">
        <v>105</v>
      </c>
      <c r="DB49" s="15" t="s">
        <v>105</v>
      </c>
      <c r="DC49" s="16" t="s">
        <v>105</v>
      </c>
      <c r="DD49" s="17" t="s">
        <v>105</v>
      </c>
      <c r="DE49" s="13" t="s">
        <v>105</v>
      </c>
      <c r="DF49" s="14" t="s">
        <v>105</v>
      </c>
      <c r="DG49" s="15" t="s">
        <v>105</v>
      </c>
      <c r="DH49" s="16" t="s">
        <v>105</v>
      </c>
      <c r="DI49" s="17" t="s">
        <v>105</v>
      </c>
      <c r="DJ49" s="13" t="s">
        <v>105</v>
      </c>
      <c r="DK49" s="14" t="s">
        <v>105</v>
      </c>
      <c r="DL49" s="15" t="s">
        <v>105</v>
      </c>
      <c r="DM49" s="16" t="s">
        <v>105</v>
      </c>
      <c r="DN49" s="17" t="s">
        <v>105</v>
      </c>
      <c r="DO49" s="13" t="s">
        <v>105</v>
      </c>
      <c r="DP49" s="14" t="s">
        <v>105</v>
      </c>
      <c r="DQ49" s="15" t="s">
        <v>105</v>
      </c>
      <c r="DR49" s="16" t="s">
        <v>105</v>
      </c>
      <c r="DS49" s="17" t="s">
        <v>105</v>
      </c>
      <c r="DT49" s="13" t="s">
        <v>105</v>
      </c>
      <c r="DU49" s="14" t="s">
        <v>105</v>
      </c>
      <c r="DV49" s="15" t="s">
        <v>105</v>
      </c>
      <c r="DW49" s="16" t="s">
        <v>105</v>
      </c>
      <c r="DX49" s="17" t="s">
        <v>105</v>
      </c>
      <c r="DY49" s="13" t="s">
        <v>105</v>
      </c>
      <c r="DZ49" s="14" t="s">
        <v>105</v>
      </c>
      <c r="EA49" s="15" t="s">
        <v>105</v>
      </c>
      <c r="EB49" s="16" t="s">
        <v>105</v>
      </c>
      <c r="EC49" s="17" t="s">
        <v>105</v>
      </c>
      <c r="ED49" s="13" t="s">
        <v>105</v>
      </c>
      <c r="EE49" s="14" t="s">
        <v>105</v>
      </c>
      <c r="EF49" s="15" t="s">
        <v>105</v>
      </c>
      <c r="EG49" s="16" t="s">
        <v>105</v>
      </c>
      <c r="EH49" s="17" t="s">
        <v>105</v>
      </c>
      <c r="EI49" s="13" t="s">
        <v>105</v>
      </c>
      <c r="EJ49" s="14" t="s">
        <v>105</v>
      </c>
      <c r="EK49" s="15" t="s">
        <v>105</v>
      </c>
      <c r="EL49" s="16" t="s">
        <v>105</v>
      </c>
      <c r="EM49" s="17" t="s">
        <v>105</v>
      </c>
      <c r="EN49" s="13" t="s">
        <v>105</v>
      </c>
      <c r="EO49" s="14" t="s">
        <v>105</v>
      </c>
      <c r="EP49" s="15" t="s">
        <v>105</v>
      </c>
      <c r="EQ49" s="16" t="s">
        <v>105</v>
      </c>
      <c r="ER49" s="17" t="s">
        <v>105</v>
      </c>
      <c r="ES49" s="13" t="s">
        <v>105</v>
      </c>
      <c r="ET49" s="14" t="s">
        <v>105</v>
      </c>
      <c r="EU49" s="15" t="s">
        <v>105</v>
      </c>
      <c r="EV49" s="16" t="s">
        <v>105</v>
      </c>
      <c r="EW49" s="17" t="s">
        <v>105</v>
      </c>
      <c r="EX49" s="13" t="s">
        <v>105</v>
      </c>
      <c r="EY49" s="14" t="s">
        <v>105</v>
      </c>
      <c r="EZ49" s="15" t="s">
        <v>105</v>
      </c>
      <c r="FA49" s="16" t="s">
        <v>105</v>
      </c>
      <c r="FB49" s="17" t="s">
        <v>105</v>
      </c>
      <c r="FC49" s="13" t="s">
        <v>105</v>
      </c>
      <c r="FD49" s="14" t="s">
        <v>105</v>
      </c>
      <c r="FE49" s="15" t="s">
        <v>105</v>
      </c>
      <c r="FF49" s="16" t="s">
        <v>105</v>
      </c>
      <c r="FG49" s="17" t="s">
        <v>105</v>
      </c>
      <c r="FH49" s="13" t="s">
        <v>105</v>
      </c>
      <c r="FI49" s="14" t="s">
        <v>105</v>
      </c>
      <c r="FJ49" s="15" t="s">
        <v>105</v>
      </c>
      <c r="FK49" s="16" t="s">
        <v>105</v>
      </c>
      <c r="FL49" s="17" t="s">
        <v>105</v>
      </c>
      <c r="FM49" s="13">
        <v>1</v>
      </c>
      <c r="FN49" s="14">
        <v>1</v>
      </c>
      <c r="FO49" s="15" t="s">
        <v>105</v>
      </c>
      <c r="FP49" s="16" t="s">
        <v>105</v>
      </c>
      <c r="FQ49" s="17" t="s">
        <v>105</v>
      </c>
      <c r="FR49" s="13" t="s">
        <v>105</v>
      </c>
      <c r="FS49" s="14" t="s">
        <v>105</v>
      </c>
      <c r="FT49" s="15" t="s">
        <v>105</v>
      </c>
      <c r="FU49" s="16" t="s">
        <v>105</v>
      </c>
      <c r="FV49" s="17" t="s">
        <v>105</v>
      </c>
      <c r="FW49" s="13" t="s">
        <v>105</v>
      </c>
      <c r="FX49" s="14" t="s">
        <v>105</v>
      </c>
      <c r="FY49" s="15" t="s">
        <v>105</v>
      </c>
      <c r="FZ49" s="16" t="s">
        <v>105</v>
      </c>
      <c r="GA49" s="17" t="s">
        <v>105</v>
      </c>
      <c r="GB49" s="13" t="s">
        <v>105</v>
      </c>
      <c r="GC49" s="14" t="s">
        <v>105</v>
      </c>
      <c r="GD49" s="15" t="s">
        <v>105</v>
      </c>
      <c r="GE49" s="16" t="s">
        <v>105</v>
      </c>
      <c r="GF49" s="17" t="s">
        <v>105</v>
      </c>
      <c r="GG49" s="13" t="s">
        <v>105</v>
      </c>
      <c r="GH49" s="14" t="s">
        <v>105</v>
      </c>
      <c r="GI49" s="15" t="s">
        <v>105</v>
      </c>
      <c r="GJ49" s="16" t="s">
        <v>105</v>
      </c>
      <c r="GK49" s="17" t="s">
        <v>105</v>
      </c>
      <c r="GL49" s="13" t="s">
        <v>105</v>
      </c>
      <c r="GM49" s="14" t="s">
        <v>105</v>
      </c>
      <c r="GN49" s="15" t="s">
        <v>105</v>
      </c>
      <c r="GO49" s="16" t="s">
        <v>105</v>
      </c>
      <c r="GP49" s="17" t="s">
        <v>105</v>
      </c>
      <c r="GQ49" s="13">
        <v>2</v>
      </c>
      <c r="GR49" s="14">
        <v>3</v>
      </c>
      <c r="GS49" s="15">
        <v>22.21</v>
      </c>
      <c r="GT49" s="16" t="s">
        <v>105</v>
      </c>
      <c r="GU49" s="17" t="s">
        <v>105</v>
      </c>
    </row>
    <row r="50" spans="2:203" ht="25.05" customHeight="1" x14ac:dyDescent="0.3">
      <c r="B50" s="12" t="s">
        <v>96</v>
      </c>
      <c r="D50" s="18" t="s">
        <v>105</v>
      </c>
      <c r="E50" s="19" t="s">
        <v>105</v>
      </c>
      <c r="F50" s="20" t="s">
        <v>105</v>
      </c>
      <c r="G50" s="21" t="s">
        <v>105</v>
      </c>
      <c r="H50" s="22" t="s">
        <v>105</v>
      </c>
      <c r="I50" s="18" t="s">
        <v>105</v>
      </c>
      <c r="J50" s="19" t="s">
        <v>105</v>
      </c>
      <c r="K50" s="20" t="s">
        <v>105</v>
      </c>
      <c r="L50" s="21" t="s">
        <v>105</v>
      </c>
      <c r="M50" s="22" t="s">
        <v>105</v>
      </c>
      <c r="N50" s="18" t="s">
        <v>105</v>
      </c>
      <c r="O50" s="19" t="s">
        <v>105</v>
      </c>
      <c r="P50" s="20" t="s">
        <v>105</v>
      </c>
      <c r="Q50" s="21" t="s">
        <v>105</v>
      </c>
      <c r="R50" s="22" t="s">
        <v>105</v>
      </c>
      <c r="S50" s="18" t="s">
        <v>105</v>
      </c>
      <c r="T50" s="19" t="s">
        <v>105</v>
      </c>
      <c r="U50" s="20" t="s">
        <v>105</v>
      </c>
      <c r="V50" s="21" t="s">
        <v>105</v>
      </c>
      <c r="W50" s="22" t="s">
        <v>105</v>
      </c>
      <c r="X50" s="18" t="s">
        <v>105</v>
      </c>
      <c r="Y50" s="19" t="s">
        <v>105</v>
      </c>
      <c r="Z50" s="20" t="s">
        <v>105</v>
      </c>
      <c r="AA50" s="21" t="s">
        <v>105</v>
      </c>
      <c r="AB50" s="22" t="s">
        <v>105</v>
      </c>
      <c r="AC50" s="18" t="s">
        <v>105</v>
      </c>
      <c r="AD50" s="19" t="s">
        <v>105</v>
      </c>
      <c r="AE50" s="20" t="s">
        <v>105</v>
      </c>
      <c r="AF50" s="21" t="s">
        <v>105</v>
      </c>
      <c r="AG50" s="22" t="s">
        <v>105</v>
      </c>
      <c r="AH50" s="18" t="s">
        <v>105</v>
      </c>
      <c r="AI50" s="19" t="s">
        <v>105</v>
      </c>
      <c r="AJ50" s="20" t="s">
        <v>105</v>
      </c>
      <c r="AK50" s="21" t="s">
        <v>105</v>
      </c>
      <c r="AL50" s="22" t="s">
        <v>105</v>
      </c>
      <c r="AM50" s="18" t="s">
        <v>105</v>
      </c>
      <c r="AN50" s="19" t="s">
        <v>105</v>
      </c>
      <c r="AO50" s="20" t="s">
        <v>105</v>
      </c>
      <c r="AP50" s="21" t="s">
        <v>105</v>
      </c>
      <c r="AQ50" s="22" t="s">
        <v>105</v>
      </c>
      <c r="AR50" s="18" t="s">
        <v>105</v>
      </c>
      <c r="AS50" s="19" t="s">
        <v>105</v>
      </c>
      <c r="AT50" s="20" t="s">
        <v>105</v>
      </c>
      <c r="AU50" s="21" t="s">
        <v>105</v>
      </c>
      <c r="AV50" s="22" t="s">
        <v>105</v>
      </c>
      <c r="AW50" s="18" t="s">
        <v>105</v>
      </c>
      <c r="AX50" s="19" t="s">
        <v>105</v>
      </c>
      <c r="AY50" s="20" t="s">
        <v>105</v>
      </c>
      <c r="AZ50" s="21" t="s">
        <v>105</v>
      </c>
      <c r="BA50" s="22" t="s">
        <v>105</v>
      </c>
      <c r="BB50" s="18" t="s">
        <v>105</v>
      </c>
      <c r="BC50" s="19" t="s">
        <v>105</v>
      </c>
      <c r="BD50" s="20" t="s">
        <v>105</v>
      </c>
      <c r="BE50" s="21" t="s">
        <v>105</v>
      </c>
      <c r="BF50" s="22" t="s">
        <v>105</v>
      </c>
      <c r="BG50" s="18" t="s">
        <v>105</v>
      </c>
      <c r="BH50" s="19" t="s">
        <v>105</v>
      </c>
      <c r="BI50" s="20" t="s">
        <v>105</v>
      </c>
      <c r="BJ50" s="21" t="s">
        <v>105</v>
      </c>
      <c r="BK50" s="22" t="s">
        <v>105</v>
      </c>
      <c r="BL50" s="18" t="s">
        <v>105</v>
      </c>
      <c r="BM50" s="19" t="s">
        <v>105</v>
      </c>
      <c r="BN50" s="20" t="s">
        <v>105</v>
      </c>
      <c r="BO50" s="21" t="s">
        <v>105</v>
      </c>
      <c r="BP50" s="22" t="s">
        <v>105</v>
      </c>
      <c r="BQ50" s="18" t="s">
        <v>105</v>
      </c>
      <c r="BR50" s="19" t="s">
        <v>105</v>
      </c>
      <c r="BS50" s="20" t="s">
        <v>105</v>
      </c>
      <c r="BT50" s="21" t="s">
        <v>105</v>
      </c>
      <c r="BU50" s="22" t="s">
        <v>105</v>
      </c>
      <c r="BV50" s="18" t="s">
        <v>105</v>
      </c>
      <c r="BW50" s="19" t="s">
        <v>105</v>
      </c>
      <c r="BX50" s="20" t="s">
        <v>105</v>
      </c>
      <c r="BY50" s="21" t="s">
        <v>105</v>
      </c>
      <c r="BZ50" s="22" t="s">
        <v>105</v>
      </c>
      <c r="CA50" s="18" t="s">
        <v>105</v>
      </c>
      <c r="CB50" s="19" t="s">
        <v>105</v>
      </c>
      <c r="CC50" s="20" t="s">
        <v>105</v>
      </c>
      <c r="CD50" s="21" t="s">
        <v>105</v>
      </c>
      <c r="CE50" s="22" t="s">
        <v>105</v>
      </c>
      <c r="CF50" s="18" t="s">
        <v>105</v>
      </c>
      <c r="CG50" s="19" t="s">
        <v>105</v>
      </c>
      <c r="CH50" s="20" t="s">
        <v>105</v>
      </c>
      <c r="CI50" s="21" t="s">
        <v>105</v>
      </c>
      <c r="CJ50" s="22" t="s">
        <v>105</v>
      </c>
      <c r="CK50" s="18" t="s">
        <v>105</v>
      </c>
      <c r="CL50" s="19" t="s">
        <v>105</v>
      </c>
      <c r="CM50" s="20" t="s">
        <v>105</v>
      </c>
      <c r="CN50" s="21" t="s">
        <v>105</v>
      </c>
      <c r="CO50" s="22" t="s">
        <v>105</v>
      </c>
      <c r="CP50" s="18" t="s">
        <v>105</v>
      </c>
      <c r="CQ50" s="19" t="s">
        <v>105</v>
      </c>
      <c r="CR50" s="20" t="s">
        <v>105</v>
      </c>
      <c r="CS50" s="21" t="s">
        <v>105</v>
      </c>
      <c r="CT50" s="22" t="s">
        <v>105</v>
      </c>
      <c r="CU50" s="18" t="s">
        <v>105</v>
      </c>
      <c r="CV50" s="19" t="s">
        <v>105</v>
      </c>
      <c r="CW50" s="20" t="s">
        <v>105</v>
      </c>
      <c r="CX50" s="21" t="s">
        <v>105</v>
      </c>
      <c r="CY50" s="22" t="s">
        <v>105</v>
      </c>
      <c r="CZ50" s="18" t="s">
        <v>105</v>
      </c>
      <c r="DA50" s="19" t="s">
        <v>105</v>
      </c>
      <c r="DB50" s="20" t="s">
        <v>105</v>
      </c>
      <c r="DC50" s="21" t="s">
        <v>105</v>
      </c>
      <c r="DD50" s="22" t="s">
        <v>105</v>
      </c>
      <c r="DE50" s="18" t="s">
        <v>105</v>
      </c>
      <c r="DF50" s="19" t="s">
        <v>105</v>
      </c>
      <c r="DG50" s="20" t="s">
        <v>105</v>
      </c>
      <c r="DH50" s="21" t="s">
        <v>105</v>
      </c>
      <c r="DI50" s="22" t="s">
        <v>105</v>
      </c>
      <c r="DJ50" s="18" t="s">
        <v>105</v>
      </c>
      <c r="DK50" s="19" t="s">
        <v>105</v>
      </c>
      <c r="DL50" s="20" t="s">
        <v>105</v>
      </c>
      <c r="DM50" s="21" t="s">
        <v>105</v>
      </c>
      <c r="DN50" s="22" t="s">
        <v>105</v>
      </c>
      <c r="DO50" s="18" t="s">
        <v>105</v>
      </c>
      <c r="DP50" s="19" t="s">
        <v>105</v>
      </c>
      <c r="DQ50" s="20" t="s">
        <v>105</v>
      </c>
      <c r="DR50" s="21" t="s">
        <v>105</v>
      </c>
      <c r="DS50" s="22" t="s">
        <v>105</v>
      </c>
      <c r="DT50" s="18" t="s">
        <v>105</v>
      </c>
      <c r="DU50" s="19" t="s">
        <v>105</v>
      </c>
      <c r="DV50" s="20" t="s">
        <v>105</v>
      </c>
      <c r="DW50" s="21" t="s">
        <v>105</v>
      </c>
      <c r="DX50" s="22" t="s">
        <v>105</v>
      </c>
      <c r="DY50" s="18" t="s">
        <v>105</v>
      </c>
      <c r="DZ50" s="19" t="s">
        <v>105</v>
      </c>
      <c r="EA50" s="20" t="s">
        <v>105</v>
      </c>
      <c r="EB50" s="21" t="s">
        <v>105</v>
      </c>
      <c r="EC50" s="22" t="s">
        <v>105</v>
      </c>
      <c r="ED50" s="18" t="s">
        <v>105</v>
      </c>
      <c r="EE50" s="19" t="s">
        <v>105</v>
      </c>
      <c r="EF50" s="20" t="s">
        <v>105</v>
      </c>
      <c r="EG50" s="21" t="s">
        <v>105</v>
      </c>
      <c r="EH50" s="22" t="s">
        <v>105</v>
      </c>
      <c r="EI50" s="18" t="s">
        <v>105</v>
      </c>
      <c r="EJ50" s="19" t="s">
        <v>105</v>
      </c>
      <c r="EK50" s="20" t="s">
        <v>105</v>
      </c>
      <c r="EL50" s="21" t="s">
        <v>105</v>
      </c>
      <c r="EM50" s="22" t="s">
        <v>105</v>
      </c>
      <c r="EN50" s="18" t="s">
        <v>105</v>
      </c>
      <c r="EO50" s="19" t="s">
        <v>105</v>
      </c>
      <c r="EP50" s="20" t="s">
        <v>105</v>
      </c>
      <c r="EQ50" s="21" t="s">
        <v>105</v>
      </c>
      <c r="ER50" s="22" t="s">
        <v>105</v>
      </c>
      <c r="ES50" s="18" t="s">
        <v>105</v>
      </c>
      <c r="ET50" s="19" t="s">
        <v>105</v>
      </c>
      <c r="EU50" s="20" t="s">
        <v>105</v>
      </c>
      <c r="EV50" s="21" t="s">
        <v>105</v>
      </c>
      <c r="EW50" s="22" t="s">
        <v>105</v>
      </c>
      <c r="EX50" s="18" t="s">
        <v>105</v>
      </c>
      <c r="EY50" s="19" t="s">
        <v>105</v>
      </c>
      <c r="EZ50" s="20" t="s">
        <v>105</v>
      </c>
      <c r="FA50" s="21" t="s">
        <v>105</v>
      </c>
      <c r="FB50" s="22" t="s">
        <v>105</v>
      </c>
      <c r="FC50" s="18" t="s">
        <v>105</v>
      </c>
      <c r="FD50" s="19" t="s">
        <v>105</v>
      </c>
      <c r="FE50" s="20" t="s">
        <v>105</v>
      </c>
      <c r="FF50" s="21" t="s">
        <v>105</v>
      </c>
      <c r="FG50" s="22" t="s">
        <v>105</v>
      </c>
      <c r="FH50" s="18" t="s">
        <v>105</v>
      </c>
      <c r="FI50" s="19" t="s">
        <v>105</v>
      </c>
      <c r="FJ50" s="20" t="s">
        <v>105</v>
      </c>
      <c r="FK50" s="21" t="s">
        <v>105</v>
      </c>
      <c r="FL50" s="22" t="s">
        <v>105</v>
      </c>
      <c r="FM50" s="18">
        <v>1</v>
      </c>
      <c r="FN50" s="19">
        <v>1</v>
      </c>
      <c r="FO50" s="20" t="s">
        <v>105</v>
      </c>
      <c r="FP50" s="21" t="s">
        <v>105</v>
      </c>
      <c r="FQ50" s="22" t="s">
        <v>105</v>
      </c>
      <c r="FR50" s="18" t="s">
        <v>105</v>
      </c>
      <c r="FS50" s="19" t="s">
        <v>105</v>
      </c>
      <c r="FT50" s="20" t="s">
        <v>105</v>
      </c>
      <c r="FU50" s="21" t="s">
        <v>105</v>
      </c>
      <c r="FV50" s="22" t="s">
        <v>105</v>
      </c>
      <c r="FW50" s="18" t="s">
        <v>105</v>
      </c>
      <c r="FX50" s="19" t="s">
        <v>105</v>
      </c>
      <c r="FY50" s="20" t="s">
        <v>105</v>
      </c>
      <c r="FZ50" s="21" t="s">
        <v>105</v>
      </c>
      <c r="GA50" s="22" t="s">
        <v>105</v>
      </c>
      <c r="GB50" s="18" t="s">
        <v>105</v>
      </c>
      <c r="GC50" s="19" t="s">
        <v>105</v>
      </c>
      <c r="GD50" s="20" t="s">
        <v>105</v>
      </c>
      <c r="GE50" s="21" t="s">
        <v>105</v>
      </c>
      <c r="GF50" s="22" t="s">
        <v>105</v>
      </c>
      <c r="GG50" s="18" t="s">
        <v>105</v>
      </c>
      <c r="GH50" s="19" t="s">
        <v>105</v>
      </c>
      <c r="GI50" s="20" t="s">
        <v>105</v>
      </c>
      <c r="GJ50" s="21" t="s">
        <v>105</v>
      </c>
      <c r="GK50" s="22" t="s">
        <v>105</v>
      </c>
      <c r="GL50" s="18" t="s">
        <v>105</v>
      </c>
      <c r="GM50" s="19" t="s">
        <v>105</v>
      </c>
      <c r="GN50" s="20" t="s">
        <v>105</v>
      </c>
      <c r="GO50" s="21" t="s">
        <v>105</v>
      </c>
      <c r="GP50" s="22" t="s">
        <v>105</v>
      </c>
      <c r="GQ50" s="18">
        <v>1</v>
      </c>
      <c r="GR50" s="19">
        <v>1</v>
      </c>
      <c r="GS50" s="20" t="s">
        <v>105</v>
      </c>
      <c r="GT50" s="21" t="s">
        <v>105</v>
      </c>
      <c r="GU50" s="22" t="s">
        <v>105</v>
      </c>
    </row>
    <row r="51" spans="2:203" ht="25.05" customHeight="1" x14ac:dyDescent="0.3">
      <c r="B51" s="12" t="s">
        <v>97</v>
      </c>
      <c r="D51" s="13" t="s">
        <v>105</v>
      </c>
      <c r="E51" s="14" t="s">
        <v>105</v>
      </c>
      <c r="F51" s="15" t="s">
        <v>105</v>
      </c>
      <c r="G51" s="16" t="s">
        <v>105</v>
      </c>
      <c r="H51" s="17" t="s">
        <v>105</v>
      </c>
      <c r="I51" s="13" t="s">
        <v>105</v>
      </c>
      <c r="J51" s="14" t="s">
        <v>105</v>
      </c>
      <c r="K51" s="15" t="s">
        <v>105</v>
      </c>
      <c r="L51" s="16" t="s">
        <v>105</v>
      </c>
      <c r="M51" s="17" t="s">
        <v>105</v>
      </c>
      <c r="N51" s="13" t="s">
        <v>105</v>
      </c>
      <c r="O51" s="14" t="s">
        <v>105</v>
      </c>
      <c r="P51" s="15" t="s">
        <v>105</v>
      </c>
      <c r="Q51" s="16" t="s">
        <v>105</v>
      </c>
      <c r="R51" s="17" t="s">
        <v>105</v>
      </c>
      <c r="S51" s="13" t="s">
        <v>105</v>
      </c>
      <c r="T51" s="14" t="s">
        <v>105</v>
      </c>
      <c r="U51" s="15" t="s">
        <v>105</v>
      </c>
      <c r="V51" s="16" t="s">
        <v>105</v>
      </c>
      <c r="W51" s="17" t="s">
        <v>105</v>
      </c>
      <c r="X51" s="13" t="s">
        <v>105</v>
      </c>
      <c r="Y51" s="14" t="s">
        <v>105</v>
      </c>
      <c r="Z51" s="15" t="s">
        <v>105</v>
      </c>
      <c r="AA51" s="16" t="s">
        <v>105</v>
      </c>
      <c r="AB51" s="17" t="s">
        <v>105</v>
      </c>
      <c r="AC51" s="13" t="s">
        <v>105</v>
      </c>
      <c r="AD51" s="14" t="s">
        <v>105</v>
      </c>
      <c r="AE51" s="15" t="s">
        <v>105</v>
      </c>
      <c r="AF51" s="16" t="s">
        <v>105</v>
      </c>
      <c r="AG51" s="17" t="s">
        <v>105</v>
      </c>
      <c r="AH51" s="13" t="s">
        <v>105</v>
      </c>
      <c r="AI51" s="14" t="s">
        <v>105</v>
      </c>
      <c r="AJ51" s="15" t="s">
        <v>105</v>
      </c>
      <c r="AK51" s="16" t="s">
        <v>105</v>
      </c>
      <c r="AL51" s="17" t="s">
        <v>105</v>
      </c>
      <c r="AM51" s="13" t="s">
        <v>105</v>
      </c>
      <c r="AN51" s="14" t="s">
        <v>105</v>
      </c>
      <c r="AO51" s="15" t="s">
        <v>105</v>
      </c>
      <c r="AP51" s="16" t="s">
        <v>105</v>
      </c>
      <c r="AQ51" s="17" t="s">
        <v>105</v>
      </c>
      <c r="AR51" s="13" t="s">
        <v>105</v>
      </c>
      <c r="AS51" s="14" t="s">
        <v>105</v>
      </c>
      <c r="AT51" s="15" t="s">
        <v>105</v>
      </c>
      <c r="AU51" s="16" t="s">
        <v>105</v>
      </c>
      <c r="AV51" s="17" t="s">
        <v>105</v>
      </c>
      <c r="AW51" s="13" t="s">
        <v>105</v>
      </c>
      <c r="AX51" s="14" t="s">
        <v>105</v>
      </c>
      <c r="AY51" s="15" t="s">
        <v>105</v>
      </c>
      <c r="AZ51" s="16" t="s">
        <v>105</v>
      </c>
      <c r="BA51" s="17" t="s">
        <v>105</v>
      </c>
      <c r="BB51" s="13">
        <v>1</v>
      </c>
      <c r="BC51" s="14">
        <v>1</v>
      </c>
      <c r="BD51" s="15">
        <v>0.51</v>
      </c>
      <c r="BE51" s="16" t="s">
        <v>105</v>
      </c>
      <c r="BF51" s="17" t="s">
        <v>105</v>
      </c>
      <c r="BG51" s="13" t="s">
        <v>105</v>
      </c>
      <c r="BH51" s="14" t="s">
        <v>105</v>
      </c>
      <c r="BI51" s="15" t="s">
        <v>105</v>
      </c>
      <c r="BJ51" s="16" t="s">
        <v>105</v>
      </c>
      <c r="BK51" s="17" t="s">
        <v>105</v>
      </c>
      <c r="BL51" s="13" t="s">
        <v>105</v>
      </c>
      <c r="BM51" s="14" t="s">
        <v>105</v>
      </c>
      <c r="BN51" s="15" t="s">
        <v>105</v>
      </c>
      <c r="BO51" s="16" t="s">
        <v>105</v>
      </c>
      <c r="BP51" s="17" t="s">
        <v>105</v>
      </c>
      <c r="BQ51" s="13" t="s">
        <v>105</v>
      </c>
      <c r="BR51" s="14" t="s">
        <v>105</v>
      </c>
      <c r="BS51" s="15" t="s">
        <v>105</v>
      </c>
      <c r="BT51" s="16" t="s">
        <v>105</v>
      </c>
      <c r="BU51" s="17" t="s">
        <v>105</v>
      </c>
      <c r="BV51" s="13" t="s">
        <v>105</v>
      </c>
      <c r="BW51" s="14" t="s">
        <v>105</v>
      </c>
      <c r="BX51" s="15" t="s">
        <v>105</v>
      </c>
      <c r="BY51" s="16" t="s">
        <v>105</v>
      </c>
      <c r="BZ51" s="17" t="s">
        <v>105</v>
      </c>
      <c r="CA51" s="13" t="s">
        <v>105</v>
      </c>
      <c r="CB51" s="14" t="s">
        <v>105</v>
      </c>
      <c r="CC51" s="15" t="s">
        <v>105</v>
      </c>
      <c r="CD51" s="16" t="s">
        <v>105</v>
      </c>
      <c r="CE51" s="17" t="s">
        <v>105</v>
      </c>
      <c r="CF51" s="13" t="s">
        <v>105</v>
      </c>
      <c r="CG51" s="14" t="s">
        <v>105</v>
      </c>
      <c r="CH51" s="15" t="s">
        <v>105</v>
      </c>
      <c r="CI51" s="16" t="s">
        <v>105</v>
      </c>
      <c r="CJ51" s="17" t="s">
        <v>105</v>
      </c>
      <c r="CK51" s="13" t="s">
        <v>105</v>
      </c>
      <c r="CL51" s="14" t="s">
        <v>105</v>
      </c>
      <c r="CM51" s="15" t="s">
        <v>105</v>
      </c>
      <c r="CN51" s="16" t="s">
        <v>105</v>
      </c>
      <c r="CO51" s="17" t="s">
        <v>105</v>
      </c>
      <c r="CP51" s="13" t="s">
        <v>105</v>
      </c>
      <c r="CQ51" s="14" t="s">
        <v>105</v>
      </c>
      <c r="CR51" s="15" t="s">
        <v>105</v>
      </c>
      <c r="CS51" s="16" t="s">
        <v>105</v>
      </c>
      <c r="CT51" s="17" t="s">
        <v>105</v>
      </c>
      <c r="CU51" s="13" t="s">
        <v>105</v>
      </c>
      <c r="CV51" s="14" t="s">
        <v>105</v>
      </c>
      <c r="CW51" s="15" t="s">
        <v>105</v>
      </c>
      <c r="CX51" s="16" t="s">
        <v>105</v>
      </c>
      <c r="CY51" s="17" t="s">
        <v>105</v>
      </c>
      <c r="CZ51" s="13" t="s">
        <v>105</v>
      </c>
      <c r="DA51" s="14" t="s">
        <v>105</v>
      </c>
      <c r="DB51" s="15" t="s">
        <v>105</v>
      </c>
      <c r="DC51" s="16" t="s">
        <v>105</v>
      </c>
      <c r="DD51" s="17" t="s">
        <v>105</v>
      </c>
      <c r="DE51" s="13" t="s">
        <v>105</v>
      </c>
      <c r="DF51" s="14" t="s">
        <v>105</v>
      </c>
      <c r="DG51" s="15" t="s">
        <v>105</v>
      </c>
      <c r="DH51" s="16" t="s">
        <v>105</v>
      </c>
      <c r="DI51" s="17" t="s">
        <v>105</v>
      </c>
      <c r="DJ51" s="13" t="s">
        <v>105</v>
      </c>
      <c r="DK51" s="14" t="s">
        <v>105</v>
      </c>
      <c r="DL51" s="15" t="s">
        <v>105</v>
      </c>
      <c r="DM51" s="16" t="s">
        <v>105</v>
      </c>
      <c r="DN51" s="17" t="s">
        <v>105</v>
      </c>
      <c r="DO51" s="13" t="s">
        <v>105</v>
      </c>
      <c r="DP51" s="14" t="s">
        <v>105</v>
      </c>
      <c r="DQ51" s="15" t="s">
        <v>105</v>
      </c>
      <c r="DR51" s="16" t="s">
        <v>105</v>
      </c>
      <c r="DS51" s="17" t="s">
        <v>105</v>
      </c>
      <c r="DT51" s="13" t="s">
        <v>105</v>
      </c>
      <c r="DU51" s="14" t="s">
        <v>105</v>
      </c>
      <c r="DV51" s="15" t="s">
        <v>105</v>
      </c>
      <c r="DW51" s="16" t="s">
        <v>105</v>
      </c>
      <c r="DX51" s="17" t="s">
        <v>105</v>
      </c>
      <c r="DY51" s="13" t="s">
        <v>105</v>
      </c>
      <c r="DZ51" s="14" t="s">
        <v>105</v>
      </c>
      <c r="EA51" s="15" t="s">
        <v>105</v>
      </c>
      <c r="EB51" s="16" t="s">
        <v>105</v>
      </c>
      <c r="EC51" s="17" t="s">
        <v>105</v>
      </c>
      <c r="ED51" s="13" t="s">
        <v>105</v>
      </c>
      <c r="EE51" s="14" t="s">
        <v>105</v>
      </c>
      <c r="EF51" s="15" t="s">
        <v>105</v>
      </c>
      <c r="EG51" s="16" t="s">
        <v>105</v>
      </c>
      <c r="EH51" s="17" t="s">
        <v>105</v>
      </c>
      <c r="EI51" s="13" t="s">
        <v>105</v>
      </c>
      <c r="EJ51" s="14" t="s">
        <v>105</v>
      </c>
      <c r="EK51" s="15" t="s">
        <v>105</v>
      </c>
      <c r="EL51" s="16" t="s">
        <v>105</v>
      </c>
      <c r="EM51" s="17" t="s">
        <v>105</v>
      </c>
      <c r="EN51" s="13" t="s">
        <v>105</v>
      </c>
      <c r="EO51" s="14" t="s">
        <v>105</v>
      </c>
      <c r="EP51" s="15" t="s">
        <v>105</v>
      </c>
      <c r="EQ51" s="16" t="s">
        <v>105</v>
      </c>
      <c r="ER51" s="17" t="s">
        <v>105</v>
      </c>
      <c r="ES51" s="13" t="s">
        <v>105</v>
      </c>
      <c r="ET51" s="14" t="s">
        <v>105</v>
      </c>
      <c r="EU51" s="15" t="s">
        <v>105</v>
      </c>
      <c r="EV51" s="16" t="s">
        <v>105</v>
      </c>
      <c r="EW51" s="17" t="s">
        <v>105</v>
      </c>
      <c r="EX51" s="13" t="s">
        <v>105</v>
      </c>
      <c r="EY51" s="14" t="s">
        <v>105</v>
      </c>
      <c r="EZ51" s="15" t="s">
        <v>105</v>
      </c>
      <c r="FA51" s="16" t="s">
        <v>105</v>
      </c>
      <c r="FB51" s="17" t="s">
        <v>105</v>
      </c>
      <c r="FC51" s="13" t="s">
        <v>105</v>
      </c>
      <c r="FD51" s="14" t="s">
        <v>105</v>
      </c>
      <c r="FE51" s="15" t="s">
        <v>105</v>
      </c>
      <c r="FF51" s="16" t="s">
        <v>105</v>
      </c>
      <c r="FG51" s="17" t="s">
        <v>105</v>
      </c>
      <c r="FH51" s="13" t="s">
        <v>105</v>
      </c>
      <c r="FI51" s="14" t="s">
        <v>105</v>
      </c>
      <c r="FJ51" s="15" t="s">
        <v>105</v>
      </c>
      <c r="FK51" s="16" t="s">
        <v>105</v>
      </c>
      <c r="FL51" s="17" t="s">
        <v>105</v>
      </c>
      <c r="FM51" s="13" t="s">
        <v>105</v>
      </c>
      <c r="FN51" s="14" t="s">
        <v>105</v>
      </c>
      <c r="FO51" s="15" t="s">
        <v>105</v>
      </c>
      <c r="FP51" s="16" t="s">
        <v>105</v>
      </c>
      <c r="FQ51" s="17" t="s">
        <v>105</v>
      </c>
      <c r="FR51" s="13" t="s">
        <v>105</v>
      </c>
      <c r="FS51" s="14" t="s">
        <v>105</v>
      </c>
      <c r="FT51" s="15" t="s">
        <v>105</v>
      </c>
      <c r="FU51" s="16" t="s">
        <v>105</v>
      </c>
      <c r="FV51" s="17" t="s">
        <v>105</v>
      </c>
      <c r="FW51" s="13" t="s">
        <v>105</v>
      </c>
      <c r="FX51" s="14" t="s">
        <v>105</v>
      </c>
      <c r="FY51" s="15" t="s">
        <v>105</v>
      </c>
      <c r="FZ51" s="16" t="s">
        <v>105</v>
      </c>
      <c r="GA51" s="17" t="s">
        <v>105</v>
      </c>
      <c r="GB51" s="13" t="s">
        <v>105</v>
      </c>
      <c r="GC51" s="14" t="s">
        <v>105</v>
      </c>
      <c r="GD51" s="15" t="s">
        <v>105</v>
      </c>
      <c r="GE51" s="16" t="s">
        <v>105</v>
      </c>
      <c r="GF51" s="17" t="s">
        <v>105</v>
      </c>
      <c r="GG51" s="13" t="s">
        <v>105</v>
      </c>
      <c r="GH51" s="14" t="s">
        <v>105</v>
      </c>
      <c r="GI51" s="15" t="s">
        <v>105</v>
      </c>
      <c r="GJ51" s="16" t="s">
        <v>105</v>
      </c>
      <c r="GK51" s="17" t="s">
        <v>105</v>
      </c>
      <c r="GL51" s="13" t="s">
        <v>105</v>
      </c>
      <c r="GM51" s="14" t="s">
        <v>105</v>
      </c>
      <c r="GN51" s="15" t="s">
        <v>105</v>
      </c>
      <c r="GO51" s="16" t="s">
        <v>105</v>
      </c>
      <c r="GP51" s="17" t="s">
        <v>105</v>
      </c>
      <c r="GQ51" s="13">
        <v>1</v>
      </c>
      <c r="GR51" s="14">
        <v>1</v>
      </c>
      <c r="GS51" s="15">
        <v>0.51</v>
      </c>
      <c r="GT51" s="16" t="s">
        <v>105</v>
      </c>
      <c r="GU51" s="17" t="s">
        <v>105</v>
      </c>
    </row>
    <row r="52" spans="2:203" ht="25.05" customHeight="1" x14ac:dyDescent="0.3">
      <c r="B52" s="12" t="s">
        <v>98</v>
      </c>
      <c r="D52" s="18" t="s">
        <v>105</v>
      </c>
      <c r="E52" s="19" t="s">
        <v>105</v>
      </c>
      <c r="F52" s="20" t="s">
        <v>105</v>
      </c>
      <c r="G52" s="21" t="s">
        <v>105</v>
      </c>
      <c r="H52" s="22" t="s">
        <v>105</v>
      </c>
      <c r="I52" s="18" t="s">
        <v>105</v>
      </c>
      <c r="J52" s="19" t="s">
        <v>105</v>
      </c>
      <c r="K52" s="20" t="s">
        <v>105</v>
      </c>
      <c r="L52" s="21" t="s">
        <v>105</v>
      </c>
      <c r="M52" s="22" t="s">
        <v>105</v>
      </c>
      <c r="N52" s="18" t="s">
        <v>105</v>
      </c>
      <c r="O52" s="19" t="s">
        <v>105</v>
      </c>
      <c r="P52" s="20" t="s">
        <v>105</v>
      </c>
      <c r="Q52" s="21" t="s">
        <v>105</v>
      </c>
      <c r="R52" s="22" t="s">
        <v>105</v>
      </c>
      <c r="S52" s="18" t="s">
        <v>105</v>
      </c>
      <c r="T52" s="19" t="s">
        <v>105</v>
      </c>
      <c r="U52" s="20" t="s">
        <v>105</v>
      </c>
      <c r="V52" s="21" t="s">
        <v>105</v>
      </c>
      <c r="W52" s="22" t="s">
        <v>105</v>
      </c>
      <c r="X52" s="18" t="s">
        <v>105</v>
      </c>
      <c r="Y52" s="19" t="s">
        <v>105</v>
      </c>
      <c r="Z52" s="20" t="s">
        <v>105</v>
      </c>
      <c r="AA52" s="21" t="s">
        <v>105</v>
      </c>
      <c r="AB52" s="22" t="s">
        <v>105</v>
      </c>
      <c r="AC52" s="18" t="s">
        <v>105</v>
      </c>
      <c r="AD52" s="19" t="s">
        <v>105</v>
      </c>
      <c r="AE52" s="20" t="s">
        <v>105</v>
      </c>
      <c r="AF52" s="21" t="s">
        <v>105</v>
      </c>
      <c r="AG52" s="22" t="s">
        <v>105</v>
      </c>
      <c r="AH52" s="18" t="s">
        <v>105</v>
      </c>
      <c r="AI52" s="19" t="s">
        <v>105</v>
      </c>
      <c r="AJ52" s="20" t="s">
        <v>105</v>
      </c>
      <c r="AK52" s="21" t="s">
        <v>105</v>
      </c>
      <c r="AL52" s="22" t="s">
        <v>105</v>
      </c>
      <c r="AM52" s="18" t="s">
        <v>105</v>
      </c>
      <c r="AN52" s="19" t="s">
        <v>105</v>
      </c>
      <c r="AO52" s="20" t="s">
        <v>105</v>
      </c>
      <c r="AP52" s="21" t="s">
        <v>105</v>
      </c>
      <c r="AQ52" s="22" t="s">
        <v>105</v>
      </c>
      <c r="AR52" s="18" t="s">
        <v>105</v>
      </c>
      <c r="AS52" s="19" t="s">
        <v>105</v>
      </c>
      <c r="AT52" s="20" t="s">
        <v>105</v>
      </c>
      <c r="AU52" s="21" t="s">
        <v>105</v>
      </c>
      <c r="AV52" s="22" t="s">
        <v>105</v>
      </c>
      <c r="AW52" s="18" t="s">
        <v>105</v>
      </c>
      <c r="AX52" s="19" t="s">
        <v>105</v>
      </c>
      <c r="AY52" s="20" t="s">
        <v>105</v>
      </c>
      <c r="AZ52" s="21" t="s">
        <v>105</v>
      </c>
      <c r="BA52" s="22" t="s">
        <v>105</v>
      </c>
      <c r="BB52" s="18" t="s">
        <v>105</v>
      </c>
      <c r="BC52" s="19" t="s">
        <v>105</v>
      </c>
      <c r="BD52" s="20" t="s">
        <v>105</v>
      </c>
      <c r="BE52" s="21" t="s">
        <v>105</v>
      </c>
      <c r="BF52" s="22" t="s">
        <v>105</v>
      </c>
      <c r="BG52" s="18" t="s">
        <v>105</v>
      </c>
      <c r="BH52" s="19" t="s">
        <v>105</v>
      </c>
      <c r="BI52" s="20" t="s">
        <v>105</v>
      </c>
      <c r="BJ52" s="21" t="s">
        <v>105</v>
      </c>
      <c r="BK52" s="22" t="s">
        <v>105</v>
      </c>
      <c r="BL52" s="18" t="s">
        <v>105</v>
      </c>
      <c r="BM52" s="19" t="s">
        <v>105</v>
      </c>
      <c r="BN52" s="20" t="s">
        <v>105</v>
      </c>
      <c r="BO52" s="21" t="s">
        <v>105</v>
      </c>
      <c r="BP52" s="22" t="s">
        <v>105</v>
      </c>
      <c r="BQ52" s="18" t="s">
        <v>105</v>
      </c>
      <c r="BR52" s="19" t="s">
        <v>105</v>
      </c>
      <c r="BS52" s="20" t="s">
        <v>105</v>
      </c>
      <c r="BT52" s="21" t="s">
        <v>105</v>
      </c>
      <c r="BU52" s="22" t="s">
        <v>105</v>
      </c>
      <c r="BV52" s="18" t="s">
        <v>105</v>
      </c>
      <c r="BW52" s="19" t="s">
        <v>105</v>
      </c>
      <c r="BX52" s="20" t="s">
        <v>105</v>
      </c>
      <c r="BY52" s="21" t="s">
        <v>105</v>
      </c>
      <c r="BZ52" s="22" t="s">
        <v>105</v>
      </c>
      <c r="CA52" s="18" t="s">
        <v>105</v>
      </c>
      <c r="CB52" s="19" t="s">
        <v>105</v>
      </c>
      <c r="CC52" s="20" t="s">
        <v>105</v>
      </c>
      <c r="CD52" s="21" t="s">
        <v>105</v>
      </c>
      <c r="CE52" s="22" t="s">
        <v>105</v>
      </c>
      <c r="CF52" s="18" t="s">
        <v>105</v>
      </c>
      <c r="CG52" s="19" t="s">
        <v>105</v>
      </c>
      <c r="CH52" s="20" t="s">
        <v>105</v>
      </c>
      <c r="CI52" s="21" t="s">
        <v>105</v>
      </c>
      <c r="CJ52" s="22" t="s">
        <v>105</v>
      </c>
      <c r="CK52" s="18" t="s">
        <v>105</v>
      </c>
      <c r="CL52" s="19" t="s">
        <v>105</v>
      </c>
      <c r="CM52" s="20" t="s">
        <v>105</v>
      </c>
      <c r="CN52" s="21" t="s">
        <v>105</v>
      </c>
      <c r="CO52" s="22" t="s">
        <v>105</v>
      </c>
      <c r="CP52" s="18" t="s">
        <v>105</v>
      </c>
      <c r="CQ52" s="19" t="s">
        <v>105</v>
      </c>
      <c r="CR52" s="20" t="s">
        <v>105</v>
      </c>
      <c r="CS52" s="21" t="s">
        <v>105</v>
      </c>
      <c r="CT52" s="22" t="s">
        <v>105</v>
      </c>
      <c r="CU52" s="18" t="s">
        <v>105</v>
      </c>
      <c r="CV52" s="19" t="s">
        <v>105</v>
      </c>
      <c r="CW52" s="20" t="s">
        <v>105</v>
      </c>
      <c r="CX52" s="21" t="s">
        <v>105</v>
      </c>
      <c r="CY52" s="22" t="s">
        <v>105</v>
      </c>
      <c r="CZ52" s="18" t="s">
        <v>105</v>
      </c>
      <c r="DA52" s="19" t="s">
        <v>105</v>
      </c>
      <c r="DB52" s="20" t="s">
        <v>105</v>
      </c>
      <c r="DC52" s="21" t="s">
        <v>105</v>
      </c>
      <c r="DD52" s="22" t="s">
        <v>105</v>
      </c>
      <c r="DE52" s="18" t="s">
        <v>105</v>
      </c>
      <c r="DF52" s="19" t="s">
        <v>105</v>
      </c>
      <c r="DG52" s="20" t="s">
        <v>105</v>
      </c>
      <c r="DH52" s="21" t="s">
        <v>105</v>
      </c>
      <c r="DI52" s="22" t="s">
        <v>105</v>
      </c>
      <c r="DJ52" s="18" t="s">
        <v>105</v>
      </c>
      <c r="DK52" s="19" t="s">
        <v>105</v>
      </c>
      <c r="DL52" s="20" t="s">
        <v>105</v>
      </c>
      <c r="DM52" s="21" t="s">
        <v>105</v>
      </c>
      <c r="DN52" s="22" t="s">
        <v>105</v>
      </c>
      <c r="DO52" s="18" t="s">
        <v>105</v>
      </c>
      <c r="DP52" s="19" t="s">
        <v>105</v>
      </c>
      <c r="DQ52" s="20" t="s">
        <v>105</v>
      </c>
      <c r="DR52" s="21" t="s">
        <v>105</v>
      </c>
      <c r="DS52" s="22" t="s">
        <v>105</v>
      </c>
      <c r="DT52" s="18" t="s">
        <v>105</v>
      </c>
      <c r="DU52" s="19" t="s">
        <v>105</v>
      </c>
      <c r="DV52" s="20" t="s">
        <v>105</v>
      </c>
      <c r="DW52" s="21" t="s">
        <v>105</v>
      </c>
      <c r="DX52" s="22" t="s">
        <v>105</v>
      </c>
      <c r="DY52" s="18" t="s">
        <v>105</v>
      </c>
      <c r="DZ52" s="19" t="s">
        <v>105</v>
      </c>
      <c r="EA52" s="20" t="s">
        <v>105</v>
      </c>
      <c r="EB52" s="21" t="s">
        <v>105</v>
      </c>
      <c r="EC52" s="22" t="s">
        <v>105</v>
      </c>
      <c r="ED52" s="18" t="s">
        <v>105</v>
      </c>
      <c r="EE52" s="19" t="s">
        <v>105</v>
      </c>
      <c r="EF52" s="20" t="s">
        <v>105</v>
      </c>
      <c r="EG52" s="21" t="s">
        <v>105</v>
      </c>
      <c r="EH52" s="22" t="s">
        <v>105</v>
      </c>
      <c r="EI52" s="18" t="s">
        <v>105</v>
      </c>
      <c r="EJ52" s="19" t="s">
        <v>105</v>
      </c>
      <c r="EK52" s="20" t="s">
        <v>105</v>
      </c>
      <c r="EL52" s="21" t="s">
        <v>105</v>
      </c>
      <c r="EM52" s="22" t="s">
        <v>105</v>
      </c>
      <c r="EN52" s="18" t="s">
        <v>105</v>
      </c>
      <c r="EO52" s="19" t="s">
        <v>105</v>
      </c>
      <c r="EP52" s="20" t="s">
        <v>105</v>
      </c>
      <c r="EQ52" s="21" t="s">
        <v>105</v>
      </c>
      <c r="ER52" s="22" t="s">
        <v>105</v>
      </c>
      <c r="ES52" s="18" t="s">
        <v>105</v>
      </c>
      <c r="ET52" s="19" t="s">
        <v>105</v>
      </c>
      <c r="EU52" s="20" t="s">
        <v>105</v>
      </c>
      <c r="EV52" s="21" t="s">
        <v>105</v>
      </c>
      <c r="EW52" s="22" t="s">
        <v>105</v>
      </c>
      <c r="EX52" s="18" t="s">
        <v>105</v>
      </c>
      <c r="EY52" s="19" t="s">
        <v>105</v>
      </c>
      <c r="EZ52" s="20" t="s">
        <v>105</v>
      </c>
      <c r="FA52" s="21" t="s">
        <v>105</v>
      </c>
      <c r="FB52" s="22" t="s">
        <v>105</v>
      </c>
      <c r="FC52" s="18" t="s">
        <v>105</v>
      </c>
      <c r="FD52" s="19" t="s">
        <v>105</v>
      </c>
      <c r="FE52" s="20" t="s">
        <v>105</v>
      </c>
      <c r="FF52" s="21" t="s">
        <v>105</v>
      </c>
      <c r="FG52" s="22" t="s">
        <v>105</v>
      </c>
      <c r="FH52" s="18" t="s">
        <v>105</v>
      </c>
      <c r="FI52" s="19" t="s">
        <v>105</v>
      </c>
      <c r="FJ52" s="20" t="s">
        <v>105</v>
      </c>
      <c r="FK52" s="21" t="s">
        <v>105</v>
      </c>
      <c r="FL52" s="22" t="s">
        <v>105</v>
      </c>
      <c r="FM52" s="18">
        <v>1</v>
      </c>
      <c r="FN52" s="19">
        <v>1</v>
      </c>
      <c r="FO52" s="20" t="s">
        <v>105</v>
      </c>
      <c r="FP52" s="21" t="s">
        <v>105</v>
      </c>
      <c r="FQ52" s="22" t="s">
        <v>105</v>
      </c>
      <c r="FR52" s="18" t="s">
        <v>105</v>
      </c>
      <c r="FS52" s="19" t="s">
        <v>105</v>
      </c>
      <c r="FT52" s="20" t="s">
        <v>105</v>
      </c>
      <c r="FU52" s="21" t="s">
        <v>105</v>
      </c>
      <c r="FV52" s="22" t="s">
        <v>105</v>
      </c>
      <c r="FW52" s="18" t="s">
        <v>105</v>
      </c>
      <c r="FX52" s="19" t="s">
        <v>105</v>
      </c>
      <c r="FY52" s="20" t="s">
        <v>105</v>
      </c>
      <c r="FZ52" s="21" t="s">
        <v>105</v>
      </c>
      <c r="GA52" s="22" t="s">
        <v>105</v>
      </c>
      <c r="GB52" s="18" t="s">
        <v>105</v>
      </c>
      <c r="GC52" s="19" t="s">
        <v>105</v>
      </c>
      <c r="GD52" s="20" t="s">
        <v>105</v>
      </c>
      <c r="GE52" s="21" t="s">
        <v>105</v>
      </c>
      <c r="GF52" s="22" t="s">
        <v>105</v>
      </c>
      <c r="GG52" s="18" t="s">
        <v>105</v>
      </c>
      <c r="GH52" s="19" t="s">
        <v>105</v>
      </c>
      <c r="GI52" s="20" t="s">
        <v>105</v>
      </c>
      <c r="GJ52" s="21" t="s">
        <v>105</v>
      </c>
      <c r="GK52" s="22" t="s">
        <v>105</v>
      </c>
      <c r="GL52" s="18" t="s">
        <v>105</v>
      </c>
      <c r="GM52" s="19" t="s">
        <v>105</v>
      </c>
      <c r="GN52" s="20" t="s">
        <v>105</v>
      </c>
      <c r="GO52" s="21" t="s">
        <v>105</v>
      </c>
      <c r="GP52" s="22" t="s">
        <v>105</v>
      </c>
      <c r="GQ52" s="18">
        <v>1</v>
      </c>
      <c r="GR52" s="19">
        <v>1</v>
      </c>
      <c r="GS52" s="20" t="s">
        <v>105</v>
      </c>
      <c r="GT52" s="21" t="s">
        <v>105</v>
      </c>
      <c r="GU52" s="22" t="s">
        <v>105</v>
      </c>
    </row>
    <row r="53" spans="2:203" ht="25.05" customHeight="1" x14ac:dyDescent="0.3">
      <c r="B53" s="12" t="s">
        <v>99</v>
      </c>
      <c r="D53" s="13" t="s">
        <v>105</v>
      </c>
      <c r="E53" s="14" t="s">
        <v>105</v>
      </c>
      <c r="F53" s="15" t="s">
        <v>105</v>
      </c>
      <c r="G53" s="16" t="s">
        <v>105</v>
      </c>
      <c r="H53" s="17" t="s">
        <v>105</v>
      </c>
      <c r="I53" s="13" t="s">
        <v>105</v>
      </c>
      <c r="J53" s="14" t="s">
        <v>105</v>
      </c>
      <c r="K53" s="15" t="s">
        <v>105</v>
      </c>
      <c r="L53" s="16" t="s">
        <v>105</v>
      </c>
      <c r="M53" s="17" t="s">
        <v>105</v>
      </c>
      <c r="N53" s="13" t="s">
        <v>105</v>
      </c>
      <c r="O53" s="14" t="s">
        <v>105</v>
      </c>
      <c r="P53" s="15" t="s">
        <v>105</v>
      </c>
      <c r="Q53" s="16" t="s">
        <v>105</v>
      </c>
      <c r="R53" s="17" t="s">
        <v>105</v>
      </c>
      <c r="S53" s="13" t="s">
        <v>105</v>
      </c>
      <c r="T53" s="14" t="s">
        <v>105</v>
      </c>
      <c r="U53" s="15" t="s">
        <v>105</v>
      </c>
      <c r="V53" s="16" t="s">
        <v>105</v>
      </c>
      <c r="W53" s="17" t="s">
        <v>105</v>
      </c>
      <c r="X53" s="13" t="s">
        <v>105</v>
      </c>
      <c r="Y53" s="14" t="s">
        <v>105</v>
      </c>
      <c r="Z53" s="15" t="s">
        <v>105</v>
      </c>
      <c r="AA53" s="16" t="s">
        <v>105</v>
      </c>
      <c r="AB53" s="17" t="s">
        <v>105</v>
      </c>
      <c r="AC53" s="13" t="s">
        <v>105</v>
      </c>
      <c r="AD53" s="14" t="s">
        <v>105</v>
      </c>
      <c r="AE53" s="15" t="s">
        <v>105</v>
      </c>
      <c r="AF53" s="16" t="s">
        <v>105</v>
      </c>
      <c r="AG53" s="17" t="s">
        <v>105</v>
      </c>
      <c r="AH53" s="13" t="s">
        <v>105</v>
      </c>
      <c r="AI53" s="14" t="s">
        <v>105</v>
      </c>
      <c r="AJ53" s="15" t="s">
        <v>105</v>
      </c>
      <c r="AK53" s="16" t="s">
        <v>105</v>
      </c>
      <c r="AL53" s="17" t="s">
        <v>105</v>
      </c>
      <c r="AM53" s="13" t="s">
        <v>105</v>
      </c>
      <c r="AN53" s="14" t="s">
        <v>105</v>
      </c>
      <c r="AO53" s="15" t="s">
        <v>105</v>
      </c>
      <c r="AP53" s="16" t="s">
        <v>105</v>
      </c>
      <c r="AQ53" s="17" t="s">
        <v>105</v>
      </c>
      <c r="AR53" s="13" t="s">
        <v>105</v>
      </c>
      <c r="AS53" s="14" t="s">
        <v>105</v>
      </c>
      <c r="AT53" s="15" t="s">
        <v>105</v>
      </c>
      <c r="AU53" s="16" t="s">
        <v>105</v>
      </c>
      <c r="AV53" s="17" t="s">
        <v>105</v>
      </c>
      <c r="AW53" s="13" t="s">
        <v>105</v>
      </c>
      <c r="AX53" s="14" t="s">
        <v>105</v>
      </c>
      <c r="AY53" s="15" t="s">
        <v>105</v>
      </c>
      <c r="AZ53" s="16" t="s">
        <v>105</v>
      </c>
      <c r="BA53" s="17" t="s">
        <v>105</v>
      </c>
      <c r="BB53" s="13" t="s">
        <v>105</v>
      </c>
      <c r="BC53" s="14" t="s">
        <v>105</v>
      </c>
      <c r="BD53" s="15" t="s">
        <v>105</v>
      </c>
      <c r="BE53" s="16" t="s">
        <v>105</v>
      </c>
      <c r="BF53" s="17" t="s">
        <v>105</v>
      </c>
      <c r="BG53" s="13" t="s">
        <v>105</v>
      </c>
      <c r="BH53" s="14" t="s">
        <v>105</v>
      </c>
      <c r="BI53" s="15" t="s">
        <v>105</v>
      </c>
      <c r="BJ53" s="16" t="s">
        <v>105</v>
      </c>
      <c r="BK53" s="17" t="s">
        <v>105</v>
      </c>
      <c r="BL53" s="13">
        <v>1</v>
      </c>
      <c r="BM53" s="14">
        <v>1</v>
      </c>
      <c r="BN53" s="15">
        <v>1.29</v>
      </c>
      <c r="BO53" s="16" t="s">
        <v>105</v>
      </c>
      <c r="BP53" s="17" t="s">
        <v>105</v>
      </c>
      <c r="BQ53" s="13" t="s">
        <v>105</v>
      </c>
      <c r="BR53" s="14" t="s">
        <v>105</v>
      </c>
      <c r="BS53" s="15" t="s">
        <v>105</v>
      </c>
      <c r="BT53" s="16" t="s">
        <v>105</v>
      </c>
      <c r="BU53" s="17" t="s">
        <v>105</v>
      </c>
      <c r="BV53" s="13" t="s">
        <v>105</v>
      </c>
      <c r="BW53" s="14" t="s">
        <v>105</v>
      </c>
      <c r="BX53" s="15" t="s">
        <v>105</v>
      </c>
      <c r="BY53" s="16" t="s">
        <v>105</v>
      </c>
      <c r="BZ53" s="17" t="s">
        <v>105</v>
      </c>
      <c r="CA53" s="13" t="s">
        <v>105</v>
      </c>
      <c r="CB53" s="14" t="s">
        <v>105</v>
      </c>
      <c r="CC53" s="15" t="s">
        <v>105</v>
      </c>
      <c r="CD53" s="16" t="s">
        <v>105</v>
      </c>
      <c r="CE53" s="17" t="s">
        <v>105</v>
      </c>
      <c r="CF53" s="13" t="s">
        <v>105</v>
      </c>
      <c r="CG53" s="14" t="s">
        <v>105</v>
      </c>
      <c r="CH53" s="15" t="s">
        <v>105</v>
      </c>
      <c r="CI53" s="16" t="s">
        <v>105</v>
      </c>
      <c r="CJ53" s="17" t="s">
        <v>105</v>
      </c>
      <c r="CK53" s="13" t="s">
        <v>105</v>
      </c>
      <c r="CL53" s="14" t="s">
        <v>105</v>
      </c>
      <c r="CM53" s="15" t="s">
        <v>105</v>
      </c>
      <c r="CN53" s="16" t="s">
        <v>105</v>
      </c>
      <c r="CO53" s="17" t="s">
        <v>105</v>
      </c>
      <c r="CP53" s="13" t="s">
        <v>105</v>
      </c>
      <c r="CQ53" s="14" t="s">
        <v>105</v>
      </c>
      <c r="CR53" s="15" t="s">
        <v>105</v>
      </c>
      <c r="CS53" s="16" t="s">
        <v>105</v>
      </c>
      <c r="CT53" s="17" t="s">
        <v>105</v>
      </c>
      <c r="CU53" s="13" t="s">
        <v>105</v>
      </c>
      <c r="CV53" s="14" t="s">
        <v>105</v>
      </c>
      <c r="CW53" s="15" t="s">
        <v>105</v>
      </c>
      <c r="CX53" s="16" t="s">
        <v>105</v>
      </c>
      <c r="CY53" s="17" t="s">
        <v>105</v>
      </c>
      <c r="CZ53" s="13" t="s">
        <v>105</v>
      </c>
      <c r="DA53" s="14" t="s">
        <v>105</v>
      </c>
      <c r="DB53" s="15" t="s">
        <v>105</v>
      </c>
      <c r="DC53" s="16" t="s">
        <v>105</v>
      </c>
      <c r="DD53" s="17" t="s">
        <v>105</v>
      </c>
      <c r="DE53" s="13" t="s">
        <v>105</v>
      </c>
      <c r="DF53" s="14" t="s">
        <v>105</v>
      </c>
      <c r="DG53" s="15" t="s">
        <v>105</v>
      </c>
      <c r="DH53" s="16" t="s">
        <v>105</v>
      </c>
      <c r="DI53" s="17" t="s">
        <v>105</v>
      </c>
      <c r="DJ53" s="13" t="s">
        <v>105</v>
      </c>
      <c r="DK53" s="14" t="s">
        <v>105</v>
      </c>
      <c r="DL53" s="15" t="s">
        <v>105</v>
      </c>
      <c r="DM53" s="16" t="s">
        <v>105</v>
      </c>
      <c r="DN53" s="17" t="s">
        <v>105</v>
      </c>
      <c r="DO53" s="13" t="s">
        <v>105</v>
      </c>
      <c r="DP53" s="14" t="s">
        <v>105</v>
      </c>
      <c r="DQ53" s="15" t="s">
        <v>105</v>
      </c>
      <c r="DR53" s="16" t="s">
        <v>105</v>
      </c>
      <c r="DS53" s="17" t="s">
        <v>105</v>
      </c>
      <c r="DT53" s="13" t="s">
        <v>105</v>
      </c>
      <c r="DU53" s="14" t="s">
        <v>105</v>
      </c>
      <c r="DV53" s="15" t="s">
        <v>105</v>
      </c>
      <c r="DW53" s="16" t="s">
        <v>105</v>
      </c>
      <c r="DX53" s="17" t="s">
        <v>105</v>
      </c>
      <c r="DY53" s="13" t="s">
        <v>105</v>
      </c>
      <c r="DZ53" s="14" t="s">
        <v>105</v>
      </c>
      <c r="EA53" s="15" t="s">
        <v>105</v>
      </c>
      <c r="EB53" s="16" t="s">
        <v>105</v>
      </c>
      <c r="EC53" s="17" t="s">
        <v>105</v>
      </c>
      <c r="ED53" s="13" t="s">
        <v>105</v>
      </c>
      <c r="EE53" s="14" t="s">
        <v>105</v>
      </c>
      <c r="EF53" s="15" t="s">
        <v>105</v>
      </c>
      <c r="EG53" s="16" t="s">
        <v>105</v>
      </c>
      <c r="EH53" s="17" t="s">
        <v>105</v>
      </c>
      <c r="EI53" s="13" t="s">
        <v>105</v>
      </c>
      <c r="EJ53" s="14" t="s">
        <v>105</v>
      </c>
      <c r="EK53" s="15" t="s">
        <v>105</v>
      </c>
      <c r="EL53" s="16" t="s">
        <v>105</v>
      </c>
      <c r="EM53" s="17" t="s">
        <v>105</v>
      </c>
      <c r="EN53" s="13" t="s">
        <v>105</v>
      </c>
      <c r="EO53" s="14" t="s">
        <v>105</v>
      </c>
      <c r="EP53" s="15" t="s">
        <v>105</v>
      </c>
      <c r="EQ53" s="16" t="s">
        <v>105</v>
      </c>
      <c r="ER53" s="17" t="s">
        <v>105</v>
      </c>
      <c r="ES53" s="13" t="s">
        <v>105</v>
      </c>
      <c r="ET53" s="14" t="s">
        <v>105</v>
      </c>
      <c r="EU53" s="15" t="s">
        <v>105</v>
      </c>
      <c r="EV53" s="16" t="s">
        <v>105</v>
      </c>
      <c r="EW53" s="17" t="s">
        <v>105</v>
      </c>
      <c r="EX53" s="13" t="s">
        <v>105</v>
      </c>
      <c r="EY53" s="14" t="s">
        <v>105</v>
      </c>
      <c r="EZ53" s="15" t="s">
        <v>105</v>
      </c>
      <c r="FA53" s="16" t="s">
        <v>105</v>
      </c>
      <c r="FB53" s="17" t="s">
        <v>105</v>
      </c>
      <c r="FC53" s="13" t="s">
        <v>105</v>
      </c>
      <c r="FD53" s="14" t="s">
        <v>105</v>
      </c>
      <c r="FE53" s="15" t="s">
        <v>105</v>
      </c>
      <c r="FF53" s="16" t="s">
        <v>105</v>
      </c>
      <c r="FG53" s="17" t="s">
        <v>105</v>
      </c>
      <c r="FH53" s="13" t="s">
        <v>105</v>
      </c>
      <c r="FI53" s="14" t="s">
        <v>105</v>
      </c>
      <c r="FJ53" s="15" t="s">
        <v>105</v>
      </c>
      <c r="FK53" s="16" t="s">
        <v>105</v>
      </c>
      <c r="FL53" s="17" t="s">
        <v>105</v>
      </c>
      <c r="FM53" s="13" t="s">
        <v>105</v>
      </c>
      <c r="FN53" s="14" t="s">
        <v>105</v>
      </c>
      <c r="FO53" s="15" t="s">
        <v>105</v>
      </c>
      <c r="FP53" s="16" t="s">
        <v>105</v>
      </c>
      <c r="FQ53" s="17" t="s">
        <v>105</v>
      </c>
      <c r="FR53" s="13" t="s">
        <v>105</v>
      </c>
      <c r="FS53" s="14" t="s">
        <v>105</v>
      </c>
      <c r="FT53" s="15" t="s">
        <v>105</v>
      </c>
      <c r="FU53" s="16" t="s">
        <v>105</v>
      </c>
      <c r="FV53" s="17" t="s">
        <v>105</v>
      </c>
      <c r="FW53" s="13" t="s">
        <v>105</v>
      </c>
      <c r="FX53" s="14" t="s">
        <v>105</v>
      </c>
      <c r="FY53" s="15" t="s">
        <v>105</v>
      </c>
      <c r="FZ53" s="16" t="s">
        <v>105</v>
      </c>
      <c r="GA53" s="17" t="s">
        <v>105</v>
      </c>
      <c r="GB53" s="13" t="s">
        <v>105</v>
      </c>
      <c r="GC53" s="14" t="s">
        <v>105</v>
      </c>
      <c r="GD53" s="15" t="s">
        <v>105</v>
      </c>
      <c r="GE53" s="16" t="s">
        <v>105</v>
      </c>
      <c r="GF53" s="17" t="s">
        <v>105</v>
      </c>
      <c r="GG53" s="13" t="s">
        <v>105</v>
      </c>
      <c r="GH53" s="14" t="s">
        <v>105</v>
      </c>
      <c r="GI53" s="15" t="s">
        <v>105</v>
      </c>
      <c r="GJ53" s="16" t="s">
        <v>105</v>
      </c>
      <c r="GK53" s="17" t="s">
        <v>105</v>
      </c>
      <c r="GL53" s="13" t="s">
        <v>105</v>
      </c>
      <c r="GM53" s="14" t="s">
        <v>105</v>
      </c>
      <c r="GN53" s="15" t="s">
        <v>105</v>
      </c>
      <c r="GO53" s="16" t="s">
        <v>105</v>
      </c>
      <c r="GP53" s="17" t="s">
        <v>105</v>
      </c>
      <c r="GQ53" s="13">
        <v>1</v>
      </c>
      <c r="GR53" s="14">
        <v>1</v>
      </c>
      <c r="GS53" s="15">
        <v>1.29</v>
      </c>
      <c r="GT53" s="16" t="s">
        <v>105</v>
      </c>
      <c r="GU53" s="17" t="s">
        <v>105</v>
      </c>
    </row>
    <row r="54" spans="2:203" ht="25.05" customHeight="1" x14ac:dyDescent="0.3">
      <c r="B54" s="12" t="s">
        <v>100</v>
      </c>
      <c r="D54" s="18" t="s">
        <v>105</v>
      </c>
      <c r="E54" s="19" t="s">
        <v>105</v>
      </c>
      <c r="F54" s="20" t="s">
        <v>105</v>
      </c>
      <c r="G54" s="21" t="s">
        <v>105</v>
      </c>
      <c r="H54" s="22" t="s">
        <v>105</v>
      </c>
      <c r="I54" s="18" t="s">
        <v>105</v>
      </c>
      <c r="J54" s="19" t="s">
        <v>105</v>
      </c>
      <c r="K54" s="20" t="s">
        <v>105</v>
      </c>
      <c r="L54" s="21" t="s">
        <v>105</v>
      </c>
      <c r="M54" s="22" t="s">
        <v>105</v>
      </c>
      <c r="N54" s="18" t="s">
        <v>105</v>
      </c>
      <c r="O54" s="19" t="s">
        <v>105</v>
      </c>
      <c r="P54" s="20" t="s">
        <v>105</v>
      </c>
      <c r="Q54" s="21" t="s">
        <v>105</v>
      </c>
      <c r="R54" s="22" t="s">
        <v>105</v>
      </c>
      <c r="S54" s="18" t="s">
        <v>105</v>
      </c>
      <c r="T54" s="19" t="s">
        <v>105</v>
      </c>
      <c r="U54" s="20" t="s">
        <v>105</v>
      </c>
      <c r="V54" s="21" t="s">
        <v>105</v>
      </c>
      <c r="W54" s="22" t="s">
        <v>105</v>
      </c>
      <c r="X54" s="18" t="s">
        <v>105</v>
      </c>
      <c r="Y54" s="19" t="s">
        <v>105</v>
      </c>
      <c r="Z54" s="20" t="s">
        <v>105</v>
      </c>
      <c r="AA54" s="21" t="s">
        <v>105</v>
      </c>
      <c r="AB54" s="22" t="s">
        <v>105</v>
      </c>
      <c r="AC54" s="18" t="s">
        <v>105</v>
      </c>
      <c r="AD54" s="19" t="s">
        <v>105</v>
      </c>
      <c r="AE54" s="20" t="s">
        <v>105</v>
      </c>
      <c r="AF54" s="21" t="s">
        <v>105</v>
      </c>
      <c r="AG54" s="22" t="s">
        <v>105</v>
      </c>
      <c r="AH54" s="18" t="s">
        <v>105</v>
      </c>
      <c r="AI54" s="19" t="s">
        <v>105</v>
      </c>
      <c r="AJ54" s="20" t="s">
        <v>105</v>
      </c>
      <c r="AK54" s="21" t="s">
        <v>105</v>
      </c>
      <c r="AL54" s="22" t="s">
        <v>105</v>
      </c>
      <c r="AM54" s="18" t="s">
        <v>105</v>
      </c>
      <c r="AN54" s="19" t="s">
        <v>105</v>
      </c>
      <c r="AO54" s="20" t="s">
        <v>105</v>
      </c>
      <c r="AP54" s="21" t="s">
        <v>105</v>
      </c>
      <c r="AQ54" s="22" t="s">
        <v>105</v>
      </c>
      <c r="AR54" s="18" t="s">
        <v>105</v>
      </c>
      <c r="AS54" s="19" t="s">
        <v>105</v>
      </c>
      <c r="AT54" s="20" t="s">
        <v>105</v>
      </c>
      <c r="AU54" s="21" t="s">
        <v>105</v>
      </c>
      <c r="AV54" s="22" t="s">
        <v>105</v>
      </c>
      <c r="AW54" s="18" t="s">
        <v>105</v>
      </c>
      <c r="AX54" s="19" t="s">
        <v>105</v>
      </c>
      <c r="AY54" s="20" t="s">
        <v>105</v>
      </c>
      <c r="AZ54" s="21" t="s">
        <v>105</v>
      </c>
      <c r="BA54" s="22" t="s">
        <v>105</v>
      </c>
      <c r="BB54" s="18" t="s">
        <v>105</v>
      </c>
      <c r="BC54" s="19" t="s">
        <v>105</v>
      </c>
      <c r="BD54" s="20" t="s">
        <v>105</v>
      </c>
      <c r="BE54" s="21" t="s">
        <v>105</v>
      </c>
      <c r="BF54" s="22" t="s">
        <v>105</v>
      </c>
      <c r="BG54" s="18" t="s">
        <v>105</v>
      </c>
      <c r="BH54" s="19" t="s">
        <v>105</v>
      </c>
      <c r="BI54" s="20" t="s">
        <v>105</v>
      </c>
      <c r="BJ54" s="21" t="s">
        <v>105</v>
      </c>
      <c r="BK54" s="22" t="s">
        <v>105</v>
      </c>
      <c r="BL54" s="18" t="s">
        <v>105</v>
      </c>
      <c r="BM54" s="19" t="s">
        <v>105</v>
      </c>
      <c r="BN54" s="20" t="s">
        <v>105</v>
      </c>
      <c r="BO54" s="21" t="s">
        <v>105</v>
      </c>
      <c r="BP54" s="22" t="s">
        <v>105</v>
      </c>
      <c r="BQ54" s="18" t="s">
        <v>105</v>
      </c>
      <c r="BR54" s="19" t="s">
        <v>105</v>
      </c>
      <c r="BS54" s="20" t="s">
        <v>105</v>
      </c>
      <c r="BT54" s="21" t="s">
        <v>105</v>
      </c>
      <c r="BU54" s="22" t="s">
        <v>105</v>
      </c>
      <c r="BV54" s="18" t="s">
        <v>105</v>
      </c>
      <c r="BW54" s="19" t="s">
        <v>105</v>
      </c>
      <c r="BX54" s="20" t="s">
        <v>105</v>
      </c>
      <c r="BY54" s="21" t="s">
        <v>105</v>
      </c>
      <c r="BZ54" s="22" t="s">
        <v>105</v>
      </c>
      <c r="CA54" s="18" t="s">
        <v>105</v>
      </c>
      <c r="CB54" s="19" t="s">
        <v>105</v>
      </c>
      <c r="CC54" s="20" t="s">
        <v>105</v>
      </c>
      <c r="CD54" s="21" t="s">
        <v>105</v>
      </c>
      <c r="CE54" s="22" t="s">
        <v>105</v>
      </c>
      <c r="CF54" s="18" t="s">
        <v>105</v>
      </c>
      <c r="CG54" s="19" t="s">
        <v>105</v>
      </c>
      <c r="CH54" s="20" t="s">
        <v>105</v>
      </c>
      <c r="CI54" s="21" t="s">
        <v>105</v>
      </c>
      <c r="CJ54" s="22" t="s">
        <v>105</v>
      </c>
      <c r="CK54" s="18" t="s">
        <v>105</v>
      </c>
      <c r="CL54" s="19" t="s">
        <v>105</v>
      </c>
      <c r="CM54" s="20" t="s">
        <v>105</v>
      </c>
      <c r="CN54" s="21" t="s">
        <v>105</v>
      </c>
      <c r="CO54" s="22" t="s">
        <v>105</v>
      </c>
      <c r="CP54" s="18" t="s">
        <v>105</v>
      </c>
      <c r="CQ54" s="19" t="s">
        <v>105</v>
      </c>
      <c r="CR54" s="20" t="s">
        <v>105</v>
      </c>
      <c r="CS54" s="21" t="s">
        <v>105</v>
      </c>
      <c r="CT54" s="22" t="s">
        <v>105</v>
      </c>
      <c r="CU54" s="18" t="s">
        <v>105</v>
      </c>
      <c r="CV54" s="19" t="s">
        <v>105</v>
      </c>
      <c r="CW54" s="20" t="s">
        <v>105</v>
      </c>
      <c r="CX54" s="21" t="s">
        <v>105</v>
      </c>
      <c r="CY54" s="22" t="s">
        <v>105</v>
      </c>
      <c r="CZ54" s="18" t="s">
        <v>105</v>
      </c>
      <c r="DA54" s="19" t="s">
        <v>105</v>
      </c>
      <c r="DB54" s="20" t="s">
        <v>105</v>
      </c>
      <c r="DC54" s="21" t="s">
        <v>105</v>
      </c>
      <c r="DD54" s="22" t="s">
        <v>105</v>
      </c>
      <c r="DE54" s="18" t="s">
        <v>105</v>
      </c>
      <c r="DF54" s="19" t="s">
        <v>105</v>
      </c>
      <c r="DG54" s="20" t="s">
        <v>105</v>
      </c>
      <c r="DH54" s="21" t="s">
        <v>105</v>
      </c>
      <c r="DI54" s="22" t="s">
        <v>105</v>
      </c>
      <c r="DJ54" s="18" t="s">
        <v>105</v>
      </c>
      <c r="DK54" s="19" t="s">
        <v>105</v>
      </c>
      <c r="DL54" s="20" t="s">
        <v>105</v>
      </c>
      <c r="DM54" s="21" t="s">
        <v>105</v>
      </c>
      <c r="DN54" s="22" t="s">
        <v>105</v>
      </c>
      <c r="DO54" s="18" t="s">
        <v>105</v>
      </c>
      <c r="DP54" s="19" t="s">
        <v>105</v>
      </c>
      <c r="DQ54" s="20" t="s">
        <v>105</v>
      </c>
      <c r="DR54" s="21" t="s">
        <v>105</v>
      </c>
      <c r="DS54" s="22" t="s">
        <v>105</v>
      </c>
      <c r="DT54" s="18" t="s">
        <v>105</v>
      </c>
      <c r="DU54" s="19" t="s">
        <v>105</v>
      </c>
      <c r="DV54" s="20" t="s">
        <v>105</v>
      </c>
      <c r="DW54" s="21" t="s">
        <v>105</v>
      </c>
      <c r="DX54" s="22" t="s">
        <v>105</v>
      </c>
      <c r="DY54" s="18" t="s">
        <v>105</v>
      </c>
      <c r="DZ54" s="19" t="s">
        <v>105</v>
      </c>
      <c r="EA54" s="20" t="s">
        <v>105</v>
      </c>
      <c r="EB54" s="21" t="s">
        <v>105</v>
      </c>
      <c r="EC54" s="22" t="s">
        <v>105</v>
      </c>
      <c r="ED54" s="18" t="s">
        <v>105</v>
      </c>
      <c r="EE54" s="19" t="s">
        <v>105</v>
      </c>
      <c r="EF54" s="20" t="s">
        <v>105</v>
      </c>
      <c r="EG54" s="21" t="s">
        <v>105</v>
      </c>
      <c r="EH54" s="22" t="s">
        <v>105</v>
      </c>
      <c r="EI54" s="18" t="s">
        <v>105</v>
      </c>
      <c r="EJ54" s="19" t="s">
        <v>105</v>
      </c>
      <c r="EK54" s="20" t="s">
        <v>105</v>
      </c>
      <c r="EL54" s="21" t="s">
        <v>105</v>
      </c>
      <c r="EM54" s="22" t="s">
        <v>105</v>
      </c>
      <c r="EN54" s="18" t="s">
        <v>105</v>
      </c>
      <c r="EO54" s="19" t="s">
        <v>105</v>
      </c>
      <c r="EP54" s="20" t="s">
        <v>105</v>
      </c>
      <c r="EQ54" s="21" t="s">
        <v>105</v>
      </c>
      <c r="ER54" s="22" t="s">
        <v>105</v>
      </c>
      <c r="ES54" s="18" t="s">
        <v>105</v>
      </c>
      <c r="ET54" s="19" t="s">
        <v>105</v>
      </c>
      <c r="EU54" s="20" t="s">
        <v>105</v>
      </c>
      <c r="EV54" s="21" t="s">
        <v>105</v>
      </c>
      <c r="EW54" s="22" t="s">
        <v>105</v>
      </c>
      <c r="EX54" s="18" t="s">
        <v>105</v>
      </c>
      <c r="EY54" s="19" t="s">
        <v>105</v>
      </c>
      <c r="EZ54" s="20" t="s">
        <v>105</v>
      </c>
      <c r="FA54" s="21" t="s">
        <v>105</v>
      </c>
      <c r="FB54" s="22" t="s">
        <v>105</v>
      </c>
      <c r="FC54" s="18" t="s">
        <v>105</v>
      </c>
      <c r="FD54" s="19" t="s">
        <v>105</v>
      </c>
      <c r="FE54" s="20" t="s">
        <v>105</v>
      </c>
      <c r="FF54" s="21" t="s">
        <v>105</v>
      </c>
      <c r="FG54" s="22" t="s">
        <v>105</v>
      </c>
      <c r="FH54" s="18" t="s">
        <v>105</v>
      </c>
      <c r="FI54" s="19" t="s">
        <v>105</v>
      </c>
      <c r="FJ54" s="20" t="s">
        <v>105</v>
      </c>
      <c r="FK54" s="21" t="s">
        <v>105</v>
      </c>
      <c r="FL54" s="22" t="s">
        <v>105</v>
      </c>
      <c r="FM54" s="18">
        <v>1</v>
      </c>
      <c r="FN54" s="19">
        <v>1</v>
      </c>
      <c r="FO54" s="20" t="s">
        <v>105</v>
      </c>
      <c r="FP54" s="21" t="s">
        <v>105</v>
      </c>
      <c r="FQ54" s="22" t="s">
        <v>105</v>
      </c>
      <c r="FR54" s="18" t="s">
        <v>105</v>
      </c>
      <c r="FS54" s="19" t="s">
        <v>105</v>
      </c>
      <c r="FT54" s="20" t="s">
        <v>105</v>
      </c>
      <c r="FU54" s="21" t="s">
        <v>105</v>
      </c>
      <c r="FV54" s="22" t="s">
        <v>105</v>
      </c>
      <c r="FW54" s="18" t="s">
        <v>105</v>
      </c>
      <c r="FX54" s="19" t="s">
        <v>105</v>
      </c>
      <c r="FY54" s="20" t="s">
        <v>105</v>
      </c>
      <c r="FZ54" s="21" t="s">
        <v>105</v>
      </c>
      <c r="GA54" s="22" t="s">
        <v>105</v>
      </c>
      <c r="GB54" s="18" t="s">
        <v>105</v>
      </c>
      <c r="GC54" s="19" t="s">
        <v>105</v>
      </c>
      <c r="GD54" s="20" t="s">
        <v>105</v>
      </c>
      <c r="GE54" s="21" t="s">
        <v>105</v>
      </c>
      <c r="GF54" s="22" t="s">
        <v>105</v>
      </c>
      <c r="GG54" s="18" t="s">
        <v>105</v>
      </c>
      <c r="GH54" s="19" t="s">
        <v>105</v>
      </c>
      <c r="GI54" s="20" t="s">
        <v>105</v>
      </c>
      <c r="GJ54" s="21" t="s">
        <v>105</v>
      </c>
      <c r="GK54" s="22" t="s">
        <v>105</v>
      </c>
      <c r="GL54" s="18" t="s">
        <v>105</v>
      </c>
      <c r="GM54" s="19" t="s">
        <v>105</v>
      </c>
      <c r="GN54" s="20" t="s">
        <v>105</v>
      </c>
      <c r="GO54" s="21" t="s">
        <v>105</v>
      </c>
      <c r="GP54" s="22" t="s">
        <v>105</v>
      </c>
      <c r="GQ54" s="18">
        <v>1</v>
      </c>
      <c r="GR54" s="19">
        <v>1</v>
      </c>
      <c r="GS54" s="20" t="s">
        <v>105</v>
      </c>
      <c r="GT54" s="21" t="s">
        <v>105</v>
      </c>
      <c r="GU54" s="22" t="s">
        <v>105</v>
      </c>
    </row>
    <row r="55" spans="2:203" ht="25.05" customHeight="1" x14ac:dyDescent="0.3">
      <c r="B55" s="12" t="s">
        <v>101</v>
      </c>
      <c r="D55" s="13" t="s">
        <v>105</v>
      </c>
      <c r="E55" s="14" t="s">
        <v>105</v>
      </c>
      <c r="F55" s="15" t="s">
        <v>105</v>
      </c>
      <c r="G55" s="16" t="s">
        <v>105</v>
      </c>
      <c r="H55" s="17" t="s">
        <v>105</v>
      </c>
      <c r="I55" s="13" t="s">
        <v>105</v>
      </c>
      <c r="J55" s="14" t="s">
        <v>105</v>
      </c>
      <c r="K55" s="15" t="s">
        <v>105</v>
      </c>
      <c r="L55" s="16" t="s">
        <v>105</v>
      </c>
      <c r="M55" s="17" t="s">
        <v>105</v>
      </c>
      <c r="N55" s="13" t="s">
        <v>105</v>
      </c>
      <c r="O55" s="14" t="s">
        <v>105</v>
      </c>
      <c r="P55" s="15" t="s">
        <v>105</v>
      </c>
      <c r="Q55" s="16" t="s">
        <v>105</v>
      </c>
      <c r="R55" s="17" t="s">
        <v>105</v>
      </c>
      <c r="S55" s="13" t="s">
        <v>105</v>
      </c>
      <c r="T55" s="14" t="s">
        <v>105</v>
      </c>
      <c r="U55" s="15" t="s">
        <v>105</v>
      </c>
      <c r="V55" s="16" t="s">
        <v>105</v>
      </c>
      <c r="W55" s="17" t="s">
        <v>105</v>
      </c>
      <c r="X55" s="13" t="s">
        <v>105</v>
      </c>
      <c r="Y55" s="14" t="s">
        <v>105</v>
      </c>
      <c r="Z55" s="15" t="s">
        <v>105</v>
      </c>
      <c r="AA55" s="16" t="s">
        <v>105</v>
      </c>
      <c r="AB55" s="17" t="s">
        <v>105</v>
      </c>
      <c r="AC55" s="13" t="s">
        <v>105</v>
      </c>
      <c r="AD55" s="14" t="s">
        <v>105</v>
      </c>
      <c r="AE55" s="15" t="s">
        <v>105</v>
      </c>
      <c r="AF55" s="16" t="s">
        <v>105</v>
      </c>
      <c r="AG55" s="17" t="s">
        <v>105</v>
      </c>
      <c r="AH55" s="13" t="s">
        <v>105</v>
      </c>
      <c r="AI55" s="14" t="s">
        <v>105</v>
      </c>
      <c r="AJ55" s="15" t="s">
        <v>105</v>
      </c>
      <c r="AK55" s="16" t="s">
        <v>105</v>
      </c>
      <c r="AL55" s="17" t="s">
        <v>105</v>
      </c>
      <c r="AM55" s="13" t="s">
        <v>105</v>
      </c>
      <c r="AN55" s="14" t="s">
        <v>105</v>
      </c>
      <c r="AO55" s="15" t="s">
        <v>105</v>
      </c>
      <c r="AP55" s="16" t="s">
        <v>105</v>
      </c>
      <c r="AQ55" s="17" t="s">
        <v>105</v>
      </c>
      <c r="AR55" s="13" t="s">
        <v>105</v>
      </c>
      <c r="AS55" s="14" t="s">
        <v>105</v>
      </c>
      <c r="AT55" s="15" t="s">
        <v>105</v>
      </c>
      <c r="AU55" s="16" t="s">
        <v>105</v>
      </c>
      <c r="AV55" s="17" t="s">
        <v>105</v>
      </c>
      <c r="AW55" s="13" t="s">
        <v>105</v>
      </c>
      <c r="AX55" s="14" t="s">
        <v>105</v>
      </c>
      <c r="AY55" s="15" t="s">
        <v>105</v>
      </c>
      <c r="AZ55" s="16" t="s">
        <v>105</v>
      </c>
      <c r="BA55" s="17" t="s">
        <v>105</v>
      </c>
      <c r="BB55" s="13" t="s">
        <v>105</v>
      </c>
      <c r="BC55" s="14" t="s">
        <v>105</v>
      </c>
      <c r="BD55" s="15" t="s">
        <v>105</v>
      </c>
      <c r="BE55" s="16" t="s">
        <v>105</v>
      </c>
      <c r="BF55" s="17" t="s">
        <v>105</v>
      </c>
      <c r="BG55" s="13" t="s">
        <v>105</v>
      </c>
      <c r="BH55" s="14" t="s">
        <v>105</v>
      </c>
      <c r="BI55" s="15" t="s">
        <v>105</v>
      </c>
      <c r="BJ55" s="16" t="s">
        <v>105</v>
      </c>
      <c r="BK55" s="17" t="s">
        <v>105</v>
      </c>
      <c r="BL55" s="13">
        <v>1</v>
      </c>
      <c r="BM55" s="14">
        <v>1</v>
      </c>
      <c r="BN55" s="15">
        <v>1.04</v>
      </c>
      <c r="BO55" s="16" t="s">
        <v>105</v>
      </c>
      <c r="BP55" s="17" t="s">
        <v>105</v>
      </c>
      <c r="BQ55" s="13" t="s">
        <v>105</v>
      </c>
      <c r="BR55" s="14" t="s">
        <v>105</v>
      </c>
      <c r="BS55" s="15" t="s">
        <v>105</v>
      </c>
      <c r="BT55" s="16" t="s">
        <v>105</v>
      </c>
      <c r="BU55" s="17" t="s">
        <v>105</v>
      </c>
      <c r="BV55" s="13" t="s">
        <v>105</v>
      </c>
      <c r="BW55" s="14" t="s">
        <v>105</v>
      </c>
      <c r="BX55" s="15" t="s">
        <v>105</v>
      </c>
      <c r="BY55" s="16" t="s">
        <v>105</v>
      </c>
      <c r="BZ55" s="17" t="s">
        <v>105</v>
      </c>
      <c r="CA55" s="13" t="s">
        <v>105</v>
      </c>
      <c r="CB55" s="14" t="s">
        <v>105</v>
      </c>
      <c r="CC55" s="15" t="s">
        <v>105</v>
      </c>
      <c r="CD55" s="16" t="s">
        <v>105</v>
      </c>
      <c r="CE55" s="17" t="s">
        <v>105</v>
      </c>
      <c r="CF55" s="13" t="s">
        <v>105</v>
      </c>
      <c r="CG55" s="14" t="s">
        <v>105</v>
      </c>
      <c r="CH55" s="15" t="s">
        <v>105</v>
      </c>
      <c r="CI55" s="16" t="s">
        <v>105</v>
      </c>
      <c r="CJ55" s="17" t="s">
        <v>105</v>
      </c>
      <c r="CK55" s="13" t="s">
        <v>105</v>
      </c>
      <c r="CL55" s="14" t="s">
        <v>105</v>
      </c>
      <c r="CM55" s="15" t="s">
        <v>105</v>
      </c>
      <c r="CN55" s="16" t="s">
        <v>105</v>
      </c>
      <c r="CO55" s="17" t="s">
        <v>105</v>
      </c>
      <c r="CP55" s="13" t="s">
        <v>105</v>
      </c>
      <c r="CQ55" s="14" t="s">
        <v>105</v>
      </c>
      <c r="CR55" s="15" t="s">
        <v>105</v>
      </c>
      <c r="CS55" s="16" t="s">
        <v>105</v>
      </c>
      <c r="CT55" s="17" t="s">
        <v>105</v>
      </c>
      <c r="CU55" s="13" t="s">
        <v>105</v>
      </c>
      <c r="CV55" s="14" t="s">
        <v>105</v>
      </c>
      <c r="CW55" s="15" t="s">
        <v>105</v>
      </c>
      <c r="CX55" s="16" t="s">
        <v>105</v>
      </c>
      <c r="CY55" s="17" t="s">
        <v>105</v>
      </c>
      <c r="CZ55" s="13" t="s">
        <v>105</v>
      </c>
      <c r="DA55" s="14" t="s">
        <v>105</v>
      </c>
      <c r="DB55" s="15" t="s">
        <v>105</v>
      </c>
      <c r="DC55" s="16" t="s">
        <v>105</v>
      </c>
      <c r="DD55" s="17" t="s">
        <v>105</v>
      </c>
      <c r="DE55" s="13" t="s">
        <v>105</v>
      </c>
      <c r="DF55" s="14" t="s">
        <v>105</v>
      </c>
      <c r="DG55" s="15" t="s">
        <v>105</v>
      </c>
      <c r="DH55" s="16" t="s">
        <v>105</v>
      </c>
      <c r="DI55" s="17" t="s">
        <v>105</v>
      </c>
      <c r="DJ55" s="13" t="s">
        <v>105</v>
      </c>
      <c r="DK55" s="14" t="s">
        <v>105</v>
      </c>
      <c r="DL55" s="15" t="s">
        <v>105</v>
      </c>
      <c r="DM55" s="16" t="s">
        <v>105</v>
      </c>
      <c r="DN55" s="17" t="s">
        <v>105</v>
      </c>
      <c r="DO55" s="13" t="s">
        <v>105</v>
      </c>
      <c r="DP55" s="14" t="s">
        <v>105</v>
      </c>
      <c r="DQ55" s="15" t="s">
        <v>105</v>
      </c>
      <c r="DR55" s="16" t="s">
        <v>105</v>
      </c>
      <c r="DS55" s="17" t="s">
        <v>105</v>
      </c>
      <c r="DT55" s="13" t="s">
        <v>105</v>
      </c>
      <c r="DU55" s="14" t="s">
        <v>105</v>
      </c>
      <c r="DV55" s="15" t="s">
        <v>105</v>
      </c>
      <c r="DW55" s="16" t="s">
        <v>105</v>
      </c>
      <c r="DX55" s="17" t="s">
        <v>105</v>
      </c>
      <c r="DY55" s="13" t="s">
        <v>105</v>
      </c>
      <c r="DZ55" s="14" t="s">
        <v>105</v>
      </c>
      <c r="EA55" s="15" t="s">
        <v>105</v>
      </c>
      <c r="EB55" s="16" t="s">
        <v>105</v>
      </c>
      <c r="EC55" s="17" t="s">
        <v>105</v>
      </c>
      <c r="ED55" s="13" t="s">
        <v>105</v>
      </c>
      <c r="EE55" s="14" t="s">
        <v>105</v>
      </c>
      <c r="EF55" s="15" t="s">
        <v>105</v>
      </c>
      <c r="EG55" s="16" t="s">
        <v>105</v>
      </c>
      <c r="EH55" s="17" t="s">
        <v>105</v>
      </c>
      <c r="EI55" s="13" t="s">
        <v>105</v>
      </c>
      <c r="EJ55" s="14" t="s">
        <v>105</v>
      </c>
      <c r="EK55" s="15" t="s">
        <v>105</v>
      </c>
      <c r="EL55" s="16" t="s">
        <v>105</v>
      </c>
      <c r="EM55" s="17" t="s">
        <v>105</v>
      </c>
      <c r="EN55" s="13" t="s">
        <v>105</v>
      </c>
      <c r="EO55" s="14" t="s">
        <v>105</v>
      </c>
      <c r="EP55" s="15" t="s">
        <v>105</v>
      </c>
      <c r="EQ55" s="16" t="s">
        <v>105</v>
      </c>
      <c r="ER55" s="17" t="s">
        <v>105</v>
      </c>
      <c r="ES55" s="13" t="s">
        <v>105</v>
      </c>
      <c r="ET55" s="14" t="s">
        <v>105</v>
      </c>
      <c r="EU55" s="15" t="s">
        <v>105</v>
      </c>
      <c r="EV55" s="16" t="s">
        <v>105</v>
      </c>
      <c r="EW55" s="17" t="s">
        <v>105</v>
      </c>
      <c r="EX55" s="13" t="s">
        <v>105</v>
      </c>
      <c r="EY55" s="14" t="s">
        <v>105</v>
      </c>
      <c r="EZ55" s="15" t="s">
        <v>105</v>
      </c>
      <c r="FA55" s="16" t="s">
        <v>105</v>
      </c>
      <c r="FB55" s="17" t="s">
        <v>105</v>
      </c>
      <c r="FC55" s="13" t="s">
        <v>105</v>
      </c>
      <c r="FD55" s="14" t="s">
        <v>105</v>
      </c>
      <c r="FE55" s="15" t="s">
        <v>105</v>
      </c>
      <c r="FF55" s="16" t="s">
        <v>105</v>
      </c>
      <c r="FG55" s="17" t="s">
        <v>105</v>
      </c>
      <c r="FH55" s="13" t="s">
        <v>105</v>
      </c>
      <c r="FI55" s="14" t="s">
        <v>105</v>
      </c>
      <c r="FJ55" s="15" t="s">
        <v>105</v>
      </c>
      <c r="FK55" s="16" t="s">
        <v>105</v>
      </c>
      <c r="FL55" s="17" t="s">
        <v>105</v>
      </c>
      <c r="FM55" s="13">
        <v>1</v>
      </c>
      <c r="FN55" s="14">
        <v>1</v>
      </c>
      <c r="FO55" s="15" t="s">
        <v>105</v>
      </c>
      <c r="FP55" s="16" t="s">
        <v>105</v>
      </c>
      <c r="FQ55" s="17" t="s">
        <v>105</v>
      </c>
      <c r="FR55" s="13" t="s">
        <v>105</v>
      </c>
      <c r="FS55" s="14" t="s">
        <v>105</v>
      </c>
      <c r="FT55" s="15" t="s">
        <v>105</v>
      </c>
      <c r="FU55" s="16" t="s">
        <v>105</v>
      </c>
      <c r="FV55" s="17" t="s">
        <v>105</v>
      </c>
      <c r="FW55" s="13" t="s">
        <v>105</v>
      </c>
      <c r="FX55" s="14" t="s">
        <v>105</v>
      </c>
      <c r="FY55" s="15" t="s">
        <v>105</v>
      </c>
      <c r="FZ55" s="16" t="s">
        <v>105</v>
      </c>
      <c r="GA55" s="17" t="s">
        <v>105</v>
      </c>
      <c r="GB55" s="13" t="s">
        <v>105</v>
      </c>
      <c r="GC55" s="14" t="s">
        <v>105</v>
      </c>
      <c r="GD55" s="15" t="s">
        <v>105</v>
      </c>
      <c r="GE55" s="16" t="s">
        <v>105</v>
      </c>
      <c r="GF55" s="17" t="s">
        <v>105</v>
      </c>
      <c r="GG55" s="13" t="s">
        <v>105</v>
      </c>
      <c r="GH55" s="14" t="s">
        <v>105</v>
      </c>
      <c r="GI55" s="15" t="s">
        <v>105</v>
      </c>
      <c r="GJ55" s="16" t="s">
        <v>105</v>
      </c>
      <c r="GK55" s="17" t="s">
        <v>105</v>
      </c>
      <c r="GL55" s="13" t="s">
        <v>105</v>
      </c>
      <c r="GM55" s="14" t="s">
        <v>105</v>
      </c>
      <c r="GN55" s="15" t="s">
        <v>105</v>
      </c>
      <c r="GO55" s="16" t="s">
        <v>105</v>
      </c>
      <c r="GP55" s="17" t="s">
        <v>105</v>
      </c>
      <c r="GQ55" s="13">
        <v>2</v>
      </c>
      <c r="GR55" s="14">
        <v>2</v>
      </c>
      <c r="GS55" s="15">
        <v>1.04</v>
      </c>
      <c r="GT55" s="16" t="s">
        <v>105</v>
      </c>
      <c r="GU55" s="17" t="s">
        <v>105</v>
      </c>
    </row>
    <row r="56" spans="2:203" ht="25.05" customHeight="1" x14ac:dyDescent="0.3">
      <c r="B56" s="12" t="s">
        <v>102</v>
      </c>
      <c r="D56" s="18" t="s">
        <v>105</v>
      </c>
      <c r="E56" s="19" t="s">
        <v>105</v>
      </c>
      <c r="F56" s="20" t="s">
        <v>105</v>
      </c>
      <c r="G56" s="21" t="s">
        <v>105</v>
      </c>
      <c r="H56" s="22" t="s">
        <v>105</v>
      </c>
      <c r="I56" s="18" t="s">
        <v>105</v>
      </c>
      <c r="J56" s="19" t="s">
        <v>105</v>
      </c>
      <c r="K56" s="20" t="s">
        <v>105</v>
      </c>
      <c r="L56" s="21" t="s">
        <v>105</v>
      </c>
      <c r="M56" s="22" t="s">
        <v>105</v>
      </c>
      <c r="N56" s="18" t="s">
        <v>105</v>
      </c>
      <c r="O56" s="19" t="s">
        <v>105</v>
      </c>
      <c r="P56" s="20" t="s">
        <v>105</v>
      </c>
      <c r="Q56" s="21" t="s">
        <v>105</v>
      </c>
      <c r="R56" s="22" t="s">
        <v>105</v>
      </c>
      <c r="S56" s="18" t="s">
        <v>105</v>
      </c>
      <c r="T56" s="19" t="s">
        <v>105</v>
      </c>
      <c r="U56" s="20" t="s">
        <v>105</v>
      </c>
      <c r="V56" s="21" t="s">
        <v>105</v>
      </c>
      <c r="W56" s="22" t="s">
        <v>105</v>
      </c>
      <c r="X56" s="18" t="s">
        <v>105</v>
      </c>
      <c r="Y56" s="19" t="s">
        <v>105</v>
      </c>
      <c r="Z56" s="20" t="s">
        <v>105</v>
      </c>
      <c r="AA56" s="21" t="s">
        <v>105</v>
      </c>
      <c r="AB56" s="22" t="s">
        <v>105</v>
      </c>
      <c r="AC56" s="18" t="s">
        <v>105</v>
      </c>
      <c r="AD56" s="19" t="s">
        <v>105</v>
      </c>
      <c r="AE56" s="20" t="s">
        <v>105</v>
      </c>
      <c r="AF56" s="21" t="s">
        <v>105</v>
      </c>
      <c r="AG56" s="22" t="s">
        <v>105</v>
      </c>
      <c r="AH56" s="18" t="s">
        <v>105</v>
      </c>
      <c r="AI56" s="19" t="s">
        <v>105</v>
      </c>
      <c r="AJ56" s="20" t="s">
        <v>105</v>
      </c>
      <c r="AK56" s="21" t="s">
        <v>105</v>
      </c>
      <c r="AL56" s="22" t="s">
        <v>105</v>
      </c>
      <c r="AM56" s="18" t="s">
        <v>105</v>
      </c>
      <c r="AN56" s="19" t="s">
        <v>105</v>
      </c>
      <c r="AO56" s="20" t="s">
        <v>105</v>
      </c>
      <c r="AP56" s="21" t="s">
        <v>105</v>
      </c>
      <c r="AQ56" s="22" t="s">
        <v>105</v>
      </c>
      <c r="AR56" s="18" t="s">
        <v>105</v>
      </c>
      <c r="AS56" s="19" t="s">
        <v>105</v>
      </c>
      <c r="AT56" s="20" t="s">
        <v>105</v>
      </c>
      <c r="AU56" s="21" t="s">
        <v>105</v>
      </c>
      <c r="AV56" s="22" t="s">
        <v>105</v>
      </c>
      <c r="AW56" s="18" t="s">
        <v>105</v>
      </c>
      <c r="AX56" s="19" t="s">
        <v>105</v>
      </c>
      <c r="AY56" s="20" t="s">
        <v>105</v>
      </c>
      <c r="AZ56" s="21" t="s">
        <v>105</v>
      </c>
      <c r="BA56" s="22" t="s">
        <v>105</v>
      </c>
      <c r="BB56" s="18" t="s">
        <v>105</v>
      </c>
      <c r="BC56" s="19" t="s">
        <v>105</v>
      </c>
      <c r="BD56" s="20" t="s">
        <v>105</v>
      </c>
      <c r="BE56" s="21" t="s">
        <v>105</v>
      </c>
      <c r="BF56" s="22" t="s">
        <v>105</v>
      </c>
      <c r="BG56" s="18" t="s">
        <v>105</v>
      </c>
      <c r="BH56" s="19" t="s">
        <v>105</v>
      </c>
      <c r="BI56" s="20" t="s">
        <v>105</v>
      </c>
      <c r="BJ56" s="21" t="s">
        <v>105</v>
      </c>
      <c r="BK56" s="22" t="s">
        <v>105</v>
      </c>
      <c r="BL56" s="18" t="s">
        <v>105</v>
      </c>
      <c r="BM56" s="19" t="s">
        <v>105</v>
      </c>
      <c r="BN56" s="20" t="s">
        <v>105</v>
      </c>
      <c r="BO56" s="21" t="s">
        <v>105</v>
      </c>
      <c r="BP56" s="22" t="s">
        <v>105</v>
      </c>
      <c r="BQ56" s="18" t="s">
        <v>105</v>
      </c>
      <c r="BR56" s="19" t="s">
        <v>105</v>
      </c>
      <c r="BS56" s="20" t="s">
        <v>105</v>
      </c>
      <c r="BT56" s="21" t="s">
        <v>105</v>
      </c>
      <c r="BU56" s="22" t="s">
        <v>105</v>
      </c>
      <c r="BV56" s="18" t="s">
        <v>105</v>
      </c>
      <c r="BW56" s="19" t="s">
        <v>105</v>
      </c>
      <c r="BX56" s="20" t="s">
        <v>105</v>
      </c>
      <c r="BY56" s="21" t="s">
        <v>105</v>
      </c>
      <c r="BZ56" s="22" t="s">
        <v>105</v>
      </c>
      <c r="CA56" s="18" t="s">
        <v>105</v>
      </c>
      <c r="CB56" s="19" t="s">
        <v>105</v>
      </c>
      <c r="CC56" s="20" t="s">
        <v>105</v>
      </c>
      <c r="CD56" s="21" t="s">
        <v>105</v>
      </c>
      <c r="CE56" s="22" t="s">
        <v>105</v>
      </c>
      <c r="CF56" s="18" t="s">
        <v>105</v>
      </c>
      <c r="CG56" s="19" t="s">
        <v>105</v>
      </c>
      <c r="CH56" s="20" t="s">
        <v>105</v>
      </c>
      <c r="CI56" s="21" t="s">
        <v>105</v>
      </c>
      <c r="CJ56" s="22" t="s">
        <v>105</v>
      </c>
      <c r="CK56" s="18" t="s">
        <v>105</v>
      </c>
      <c r="CL56" s="19" t="s">
        <v>105</v>
      </c>
      <c r="CM56" s="20" t="s">
        <v>105</v>
      </c>
      <c r="CN56" s="21" t="s">
        <v>105</v>
      </c>
      <c r="CO56" s="22" t="s">
        <v>105</v>
      </c>
      <c r="CP56" s="18" t="s">
        <v>105</v>
      </c>
      <c r="CQ56" s="19" t="s">
        <v>105</v>
      </c>
      <c r="CR56" s="20" t="s">
        <v>105</v>
      </c>
      <c r="CS56" s="21" t="s">
        <v>105</v>
      </c>
      <c r="CT56" s="22" t="s">
        <v>105</v>
      </c>
      <c r="CU56" s="18" t="s">
        <v>105</v>
      </c>
      <c r="CV56" s="19" t="s">
        <v>105</v>
      </c>
      <c r="CW56" s="20" t="s">
        <v>105</v>
      </c>
      <c r="CX56" s="21" t="s">
        <v>105</v>
      </c>
      <c r="CY56" s="22" t="s">
        <v>105</v>
      </c>
      <c r="CZ56" s="18" t="s">
        <v>105</v>
      </c>
      <c r="DA56" s="19" t="s">
        <v>105</v>
      </c>
      <c r="DB56" s="20" t="s">
        <v>105</v>
      </c>
      <c r="DC56" s="21" t="s">
        <v>105</v>
      </c>
      <c r="DD56" s="22" t="s">
        <v>105</v>
      </c>
      <c r="DE56" s="18" t="s">
        <v>105</v>
      </c>
      <c r="DF56" s="19" t="s">
        <v>105</v>
      </c>
      <c r="DG56" s="20" t="s">
        <v>105</v>
      </c>
      <c r="DH56" s="21" t="s">
        <v>105</v>
      </c>
      <c r="DI56" s="22" t="s">
        <v>105</v>
      </c>
      <c r="DJ56" s="18" t="s">
        <v>105</v>
      </c>
      <c r="DK56" s="19" t="s">
        <v>105</v>
      </c>
      <c r="DL56" s="20" t="s">
        <v>105</v>
      </c>
      <c r="DM56" s="21" t="s">
        <v>105</v>
      </c>
      <c r="DN56" s="22" t="s">
        <v>105</v>
      </c>
      <c r="DO56" s="18" t="s">
        <v>105</v>
      </c>
      <c r="DP56" s="19" t="s">
        <v>105</v>
      </c>
      <c r="DQ56" s="20" t="s">
        <v>105</v>
      </c>
      <c r="DR56" s="21" t="s">
        <v>105</v>
      </c>
      <c r="DS56" s="22" t="s">
        <v>105</v>
      </c>
      <c r="DT56" s="18" t="s">
        <v>105</v>
      </c>
      <c r="DU56" s="19" t="s">
        <v>105</v>
      </c>
      <c r="DV56" s="20" t="s">
        <v>105</v>
      </c>
      <c r="DW56" s="21" t="s">
        <v>105</v>
      </c>
      <c r="DX56" s="22" t="s">
        <v>105</v>
      </c>
      <c r="DY56" s="18" t="s">
        <v>105</v>
      </c>
      <c r="DZ56" s="19" t="s">
        <v>105</v>
      </c>
      <c r="EA56" s="20" t="s">
        <v>105</v>
      </c>
      <c r="EB56" s="21" t="s">
        <v>105</v>
      </c>
      <c r="EC56" s="22" t="s">
        <v>105</v>
      </c>
      <c r="ED56" s="18" t="s">
        <v>105</v>
      </c>
      <c r="EE56" s="19" t="s">
        <v>105</v>
      </c>
      <c r="EF56" s="20" t="s">
        <v>105</v>
      </c>
      <c r="EG56" s="21" t="s">
        <v>105</v>
      </c>
      <c r="EH56" s="22" t="s">
        <v>105</v>
      </c>
      <c r="EI56" s="18" t="s">
        <v>105</v>
      </c>
      <c r="EJ56" s="19" t="s">
        <v>105</v>
      </c>
      <c r="EK56" s="20" t="s">
        <v>105</v>
      </c>
      <c r="EL56" s="21" t="s">
        <v>105</v>
      </c>
      <c r="EM56" s="22" t="s">
        <v>105</v>
      </c>
      <c r="EN56" s="18" t="s">
        <v>105</v>
      </c>
      <c r="EO56" s="19" t="s">
        <v>105</v>
      </c>
      <c r="EP56" s="20" t="s">
        <v>105</v>
      </c>
      <c r="EQ56" s="21" t="s">
        <v>105</v>
      </c>
      <c r="ER56" s="22" t="s">
        <v>105</v>
      </c>
      <c r="ES56" s="18" t="s">
        <v>105</v>
      </c>
      <c r="ET56" s="19" t="s">
        <v>105</v>
      </c>
      <c r="EU56" s="20" t="s">
        <v>105</v>
      </c>
      <c r="EV56" s="21" t="s">
        <v>105</v>
      </c>
      <c r="EW56" s="22" t="s">
        <v>105</v>
      </c>
      <c r="EX56" s="18" t="s">
        <v>105</v>
      </c>
      <c r="EY56" s="19" t="s">
        <v>105</v>
      </c>
      <c r="EZ56" s="20" t="s">
        <v>105</v>
      </c>
      <c r="FA56" s="21" t="s">
        <v>105</v>
      </c>
      <c r="FB56" s="22" t="s">
        <v>105</v>
      </c>
      <c r="FC56" s="18" t="s">
        <v>105</v>
      </c>
      <c r="FD56" s="19" t="s">
        <v>105</v>
      </c>
      <c r="FE56" s="20" t="s">
        <v>105</v>
      </c>
      <c r="FF56" s="21" t="s">
        <v>105</v>
      </c>
      <c r="FG56" s="22" t="s">
        <v>105</v>
      </c>
      <c r="FH56" s="18" t="s">
        <v>105</v>
      </c>
      <c r="FI56" s="19" t="s">
        <v>105</v>
      </c>
      <c r="FJ56" s="20" t="s">
        <v>105</v>
      </c>
      <c r="FK56" s="21" t="s">
        <v>105</v>
      </c>
      <c r="FL56" s="22" t="s">
        <v>105</v>
      </c>
      <c r="FM56" s="18">
        <v>1</v>
      </c>
      <c r="FN56" s="19">
        <v>1</v>
      </c>
      <c r="FO56" s="20" t="s">
        <v>105</v>
      </c>
      <c r="FP56" s="21" t="s">
        <v>105</v>
      </c>
      <c r="FQ56" s="22" t="s">
        <v>105</v>
      </c>
      <c r="FR56" s="18" t="s">
        <v>105</v>
      </c>
      <c r="FS56" s="19" t="s">
        <v>105</v>
      </c>
      <c r="FT56" s="20" t="s">
        <v>105</v>
      </c>
      <c r="FU56" s="21" t="s">
        <v>105</v>
      </c>
      <c r="FV56" s="22" t="s">
        <v>105</v>
      </c>
      <c r="FW56" s="18" t="s">
        <v>105</v>
      </c>
      <c r="FX56" s="19" t="s">
        <v>105</v>
      </c>
      <c r="FY56" s="20" t="s">
        <v>105</v>
      </c>
      <c r="FZ56" s="21" t="s">
        <v>105</v>
      </c>
      <c r="GA56" s="22" t="s">
        <v>105</v>
      </c>
      <c r="GB56" s="18" t="s">
        <v>105</v>
      </c>
      <c r="GC56" s="19" t="s">
        <v>105</v>
      </c>
      <c r="GD56" s="20" t="s">
        <v>105</v>
      </c>
      <c r="GE56" s="21" t="s">
        <v>105</v>
      </c>
      <c r="GF56" s="22" t="s">
        <v>105</v>
      </c>
      <c r="GG56" s="18" t="s">
        <v>105</v>
      </c>
      <c r="GH56" s="19" t="s">
        <v>105</v>
      </c>
      <c r="GI56" s="20" t="s">
        <v>105</v>
      </c>
      <c r="GJ56" s="21" t="s">
        <v>105</v>
      </c>
      <c r="GK56" s="22" t="s">
        <v>105</v>
      </c>
      <c r="GL56" s="18" t="s">
        <v>105</v>
      </c>
      <c r="GM56" s="19" t="s">
        <v>105</v>
      </c>
      <c r="GN56" s="20" t="s">
        <v>105</v>
      </c>
      <c r="GO56" s="21" t="s">
        <v>105</v>
      </c>
      <c r="GP56" s="22" t="s">
        <v>105</v>
      </c>
      <c r="GQ56" s="18">
        <v>1</v>
      </c>
      <c r="GR56" s="19">
        <v>1</v>
      </c>
      <c r="GS56" s="20" t="s">
        <v>105</v>
      </c>
      <c r="GT56" s="21" t="s">
        <v>105</v>
      </c>
      <c r="GU56" s="22" t="s">
        <v>105</v>
      </c>
    </row>
    <row r="57" spans="2:203" ht="25.05" customHeight="1" x14ac:dyDescent="0.3">
      <c r="B57" s="12" t="s">
        <v>103</v>
      </c>
      <c r="D57" s="13" t="s">
        <v>105</v>
      </c>
      <c r="E57" s="14" t="s">
        <v>105</v>
      </c>
      <c r="F57" s="15" t="s">
        <v>105</v>
      </c>
      <c r="G57" s="16" t="s">
        <v>105</v>
      </c>
      <c r="H57" s="17" t="s">
        <v>105</v>
      </c>
      <c r="I57" s="13" t="s">
        <v>105</v>
      </c>
      <c r="J57" s="14" t="s">
        <v>105</v>
      </c>
      <c r="K57" s="15" t="s">
        <v>105</v>
      </c>
      <c r="L57" s="16" t="s">
        <v>105</v>
      </c>
      <c r="M57" s="17" t="s">
        <v>105</v>
      </c>
      <c r="N57" s="13" t="s">
        <v>105</v>
      </c>
      <c r="O57" s="14" t="s">
        <v>105</v>
      </c>
      <c r="P57" s="15" t="s">
        <v>105</v>
      </c>
      <c r="Q57" s="16" t="s">
        <v>105</v>
      </c>
      <c r="R57" s="17" t="s">
        <v>105</v>
      </c>
      <c r="S57" s="13" t="s">
        <v>105</v>
      </c>
      <c r="T57" s="14" t="s">
        <v>105</v>
      </c>
      <c r="U57" s="15" t="s">
        <v>105</v>
      </c>
      <c r="V57" s="16" t="s">
        <v>105</v>
      </c>
      <c r="W57" s="17" t="s">
        <v>105</v>
      </c>
      <c r="X57" s="13" t="s">
        <v>105</v>
      </c>
      <c r="Y57" s="14" t="s">
        <v>105</v>
      </c>
      <c r="Z57" s="15" t="s">
        <v>105</v>
      </c>
      <c r="AA57" s="16" t="s">
        <v>105</v>
      </c>
      <c r="AB57" s="17" t="s">
        <v>105</v>
      </c>
      <c r="AC57" s="13" t="s">
        <v>105</v>
      </c>
      <c r="AD57" s="14" t="s">
        <v>105</v>
      </c>
      <c r="AE57" s="15" t="s">
        <v>105</v>
      </c>
      <c r="AF57" s="16" t="s">
        <v>105</v>
      </c>
      <c r="AG57" s="17" t="s">
        <v>105</v>
      </c>
      <c r="AH57" s="13" t="s">
        <v>105</v>
      </c>
      <c r="AI57" s="14" t="s">
        <v>105</v>
      </c>
      <c r="AJ57" s="15" t="s">
        <v>105</v>
      </c>
      <c r="AK57" s="16" t="s">
        <v>105</v>
      </c>
      <c r="AL57" s="17" t="s">
        <v>105</v>
      </c>
      <c r="AM57" s="13" t="s">
        <v>105</v>
      </c>
      <c r="AN57" s="14" t="s">
        <v>105</v>
      </c>
      <c r="AO57" s="15" t="s">
        <v>105</v>
      </c>
      <c r="AP57" s="16" t="s">
        <v>105</v>
      </c>
      <c r="AQ57" s="17" t="s">
        <v>105</v>
      </c>
      <c r="AR57" s="13" t="s">
        <v>105</v>
      </c>
      <c r="AS57" s="14" t="s">
        <v>105</v>
      </c>
      <c r="AT57" s="15" t="s">
        <v>105</v>
      </c>
      <c r="AU57" s="16" t="s">
        <v>105</v>
      </c>
      <c r="AV57" s="17" t="s">
        <v>105</v>
      </c>
      <c r="AW57" s="13" t="s">
        <v>105</v>
      </c>
      <c r="AX57" s="14" t="s">
        <v>105</v>
      </c>
      <c r="AY57" s="15" t="s">
        <v>105</v>
      </c>
      <c r="AZ57" s="16" t="s">
        <v>105</v>
      </c>
      <c r="BA57" s="17" t="s">
        <v>105</v>
      </c>
      <c r="BB57" s="13" t="s">
        <v>105</v>
      </c>
      <c r="BC57" s="14" t="s">
        <v>105</v>
      </c>
      <c r="BD57" s="15" t="s">
        <v>105</v>
      </c>
      <c r="BE57" s="16" t="s">
        <v>105</v>
      </c>
      <c r="BF57" s="17" t="s">
        <v>105</v>
      </c>
      <c r="BG57" s="13" t="s">
        <v>105</v>
      </c>
      <c r="BH57" s="14" t="s">
        <v>105</v>
      </c>
      <c r="BI57" s="15" t="s">
        <v>105</v>
      </c>
      <c r="BJ57" s="16" t="s">
        <v>105</v>
      </c>
      <c r="BK57" s="17" t="s">
        <v>105</v>
      </c>
      <c r="BL57" s="13" t="s">
        <v>105</v>
      </c>
      <c r="BM57" s="14" t="s">
        <v>105</v>
      </c>
      <c r="BN57" s="15" t="s">
        <v>105</v>
      </c>
      <c r="BO57" s="16" t="s">
        <v>105</v>
      </c>
      <c r="BP57" s="17" t="s">
        <v>105</v>
      </c>
      <c r="BQ57" s="13" t="s">
        <v>105</v>
      </c>
      <c r="BR57" s="14" t="s">
        <v>105</v>
      </c>
      <c r="BS57" s="15" t="s">
        <v>105</v>
      </c>
      <c r="BT57" s="16" t="s">
        <v>105</v>
      </c>
      <c r="BU57" s="17" t="s">
        <v>105</v>
      </c>
      <c r="BV57" s="13" t="s">
        <v>105</v>
      </c>
      <c r="BW57" s="14" t="s">
        <v>105</v>
      </c>
      <c r="BX57" s="15" t="s">
        <v>105</v>
      </c>
      <c r="BY57" s="16" t="s">
        <v>105</v>
      </c>
      <c r="BZ57" s="17" t="s">
        <v>105</v>
      </c>
      <c r="CA57" s="13" t="s">
        <v>105</v>
      </c>
      <c r="CB57" s="14" t="s">
        <v>105</v>
      </c>
      <c r="CC57" s="15" t="s">
        <v>105</v>
      </c>
      <c r="CD57" s="16" t="s">
        <v>105</v>
      </c>
      <c r="CE57" s="17" t="s">
        <v>105</v>
      </c>
      <c r="CF57" s="13" t="s">
        <v>105</v>
      </c>
      <c r="CG57" s="14" t="s">
        <v>105</v>
      </c>
      <c r="CH57" s="15" t="s">
        <v>105</v>
      </c>
      <c r="CI57" s="16" t="s">
        <v>105</v>
      </c>
      <c r="CJ57" s="17" t="s">
        <v>105</v>
      </c>
      <c r="CK57" s="13" t="s">
        <v>105</v>
      </c>
      <c r="CL57" s="14" t="s">
        <v>105</v>
      </c>
      <c r="CM57" s="15" t="s">
        <v>105</v>
      </c>
      <c r="CN57" s="16" t="s">
        <v>105</v>
      </c>
      <c r="CO57" s="17" t="s">
        <v>105</v>
      </c>
      <c r="CP57" s="13" t="s">
        <v>105</v>
      </c>
      <c r="CQ57" s="14" t="s">
        <v>105</v>
      </c>
      <c r="CR57" s="15" t="s">
        <v>105</v>
      </c>
      <c r="CS57" s="16" t="s">
        <v>105</v>
      </c>
      <c r="CT57" s="17" t="s">
        <v>105</v>
      </c>
      <c r="CU57" s="13" t="s">
        <v>105</v>
      </c>
      <c r="CV57" s="14" t="s">
        <v>105</v>
      </c>
      <c r="CW57" s="15" t="s">
        <v>105</v>
      </c>
      <c r="CX57" s="16" t="s">
        <v>105</v>
      </c>
      <c r="CY57" s="17" t="s">
        <v>105</v>
      </c>
      <c r="CZ57" s="13" t="s">
        <v>105</v>
      </c>
      <c r="DA57" s="14" t="s">
        <v>105</v>
      </c>
      <c r="DB57" s="15" t="s">
        <v>105</v>
      </c>
      <c r="DC57" s="16" t="s">
        <v>105</v>
      </c>
      <c r="DD57" s="17" t="s">
        <v>105</v>
      </c>
      <c r="DE57" s="13" t="s">
        <v>105</v>
      </c>
      <c r="DF57" s="14" t="s">
        <v>105</v>
      </c>
      <c r="DG57" s="15" t="s">
        <v>105</v>
      </c>
      <c r="DH57" s="16" t="s">
        <v>105</v>
      </c>
      <c r="DI57" s="17" t="s">
        <v>105</v>
      </c>
      <c r="DJ57" s="13" t="s">
        <v>105</v>
      </c>
      <c r="DK57" s="14" t="s">
        <v>105</v>
      </c>
      <c r="DL57" s="15" t="s">
        <v>105</v>
      </c>
      <c r="DM57" s="16" t="s">
        <v>105</v>
      </c>
      <c r="DN57" s="17" t="s">
        <v>105</v>
      </c>
      <c r="DO57" s="13" t="s">
        <v>105</v>
      </c>
      <c r="DP57" s="14" t="s">
        <v>105</v>
      </c>
      <c r="DQ57" s="15" t="s">
        <v>105</v>
      </c>
      <c r="DR57" s="16" t="s">
        <v>105</v>
      </c>
      <c r="DS57" s="17" t="s">
        <v>105</v>
      </c>
      <c r="DT57" s="13" t="s">
        <v>105</v>
      </c>
      <c r="DU57" s="14" t="s">
        <v>105</v>
      </c>
      <c r="DV57" s="15" t="s">
        <v>105</v>
      </c>
      <c r="DW57" s="16" t="s">
        <v>105</v>
      </c>
      <c r="DX57" s="17" t="s">
        <v>105</v>
      </c>
      <c r="DY57" s="13" t="s">
        <v>105</v>
      </c>
      <c r="DZ57" s="14" t="s">
        <v>105</v>
      </c>
      <c r="EA57" s="15" t="s">
        <v>105</v>
      </c>
      <c r="EB57" s="16" t="s">
        <v>105</v>
      </c>
      <c r="EC57" s="17" t="s">
        <v>105</v>
      </c>
      <c r="ED57" s="13" t="s">
        <v>105</v>
      </c>
      <c r="EE57" s="14" t="s">
        <v>105</v>
      </c>
      <c r="EF57" s="15" t="s">
        <v>105</v>
      </c>
      <c r="EG57" s="16" t="s">
        <v>105</v>
      </c>
      <c r="EH57" s="17" t="s">
        <v>105</v>
      </c>
      <c r="EI57" s="13" t="s">
        <v>105</v>
      </c>
      <c r="EJ57" s="14" t="s">
        <v>105</v>
      </c>
      <c r="EK57" s="15" t="s">
        <v>105</v>
      </c>
      <c r="EL57" s="16" t="s">
        <v>105</v>
      </c>
      <c r="EM57" s="17" t="s">
        <v>105</v>
      </c>
      <c r="EN57" s="13" t="s">
        <v>105</v>
      </c>
      <c r="EO57" s="14" t="s">
        <v>105</v>
      </c>
      <c r="EP57" s="15" t="s">
        <v>105</v>
      </c>
      <c r="EQ57" s="16" t="s">
        <v>105</v>
      </c>
      <c r="ER57" s="17" t="s">
        <v>105</v>
      </c>
      <c r="ES57" s="13" t="s">
        <v>105</v>
      </c>
      <c r="ET57" s="14" t="s">
        <v>105</v>
      </c>
      <c r="EU57" s="15" t="s">
        <v>105</v>
      </c>
      <c r="EV57" s="16" t="s">
        <v>105</v>
      </c>
      <c r="EW57" s="17" t="s">
        <v>105</v>
      </c>
      <c r="EX57" s="13" t="s">
        <v>105</v>
      </c>
      <c r="EY57" s="14" t="s">
        <v>105</v>
      </c>
      <c r="EZ57" s="15" t="s">
        <v>105</v>
      </c>
      <c r="FA57" s="16" t="s">
        <v>105</v>
      </c>
      <c r="FB57" s="17" t="s">
        <v>105</v>
      </c>
      <c r="FC57" s="13" t="s">
        <v>105</v>
      </c>
      <c r="FD57" s="14" t="s">
        <v>105</v>
      </c>
      <c r="FE57" s="15" t="s">
        <v>105</v>
      </c>
      <c r="FF57" s="16" t="s">
        <v>105</v>
      </c>
      <c r="FG57" s="17" t="s">
        <v>105</v>
      </c>
      <c r="FH57" s="13" t="s">
        <v>105</v>
      </c>
      <c r="FI57" s="14" t="s">
        <v>105</v>
      </c>
      <c r="FJ57" s="15" t="s">
        <v>105</v>
      </c>
      <c r="FK57" s="16" t="s">
        <v>105</v>
      </c>
      <c r="FL57" s="17" t="s">
        <v>105</v>
      </c>
      <c r="FM57" s="13">
        <v>1</v>
      </c>
      <c r="FN57" s="14">
        <v>1</v>
      </c>
      <c r="FO57" s="15" t="s">
        <v>105</v>
      </c>
      <c r="FP57" s="16" t="s">
        <v>105</v>
      </c>
      <c r="FQ57" s="17" t="s">
        <v>105</v>
      </c>
      <c r="FR57" s="13" t="s">
        <v>105</v>
      </c>
      <c r="FS57" s="14" t="s">
        <v>105</v>
      </c>
      <c r="FT57" s="15" t="s">
        <v>105</v>
      </c>
      <c r="FU57" s="16" t="s">
        <v>105</v>
      </c>
      <c r="FV57" s="17" t="s">
        <v>105</v>
      </c>
      <c r="FW57" s="13" t="s">
        <v>105</v>
      </c>
      <c r="FX57" s="14" t="s">
        <v>105</v>
      </c>
      <c r="FY57" s="15" t="s">
        <v>105</v>
      </c>
      <c r="FZ57" s="16" t="s">
        <v>105</v>
      </c>
      <c r="GA57" s="17" t="s">
        <v>105</v>
      </c>
      <c r="GB57" s="13" t="s">
        <v>105</v>
      </c>
      <c r="GC57" s="14" t="s">
        <v>105</v>
      </c>
      <c r="GD57" s="15" t="s">
        <v>105</v>
      </c>
      <c r="GE57" s="16" t="s">
        <v>105</v>
      </c>
      <c r="GF57" s="17" t="s">
        <v>105</v>
      </c>
      <c r="GG57" s="13" t="s">
        <v>105</v>
      </c>
      <c r="GH57" s="14" t="s">
        <v>105</v>
      </c>
      <c r="GI57" s="15" t="s">
        <v>105</v>
      </c>
      <c r="GJ57" s="16" t="s">
        <v>105</v>
      </c>
      <c r="GK57" s="17" t="s">
        <v>105</v>
      </c>
      <c r="GL57" s="13" t="s">
        <v>105</v>
      </c>
      <c r="GM57" s="14" t="s">
        <v>105</v>
      </c>
      <c r="GN57" s="15" t="s">
        <v>105</v>
      </c>
      <c r="GO57" s="16" t="s">
        <v>105</v>
      </c>
      <c r="GP57" s="17" t="s">
        <v>105</v>
      </c>
      <c r="GQ57" s="13">
        <v>1</v>
      </c>
      <c r="GR57" s="14">
        <v>1</v>
      </c>
      <c r="GS57" s="15" t="s">
        <v>105</v>
      </c>
      <c r="GT57" s="16" t="s">
        <v>105</v>
      </c>
      <c r="GU57" s="17" t="s">
        <v>105</v>
      </c>
    </row>
    <row r="58" spans="2:203" ht="25.05" customHeight="1" x14ac:dyDescent="0.3">
      <c r="B58" s="12" t="s">
        <v>104</v>
      </c>
      <c r="D58" s="18" t="s">
        <v>105</v>
      </c>
      <c r="E58" s="19" t="s">
        <v>105</v>
      </c>
      <c r="F58" s="20" t="s">
        <v>105</v>
      </c>
      <c r="G58" s="21" t="s">
        <v>105</v>
      </c>
      <c r="H58" s="22" t="s">
        <v>105</v>
      </c>
      <c r="I58" s="18" t="s">
        <v>105</v>
      </c>
      <c r="J58" s="19" t="s">
        <v>105</v>
      </c>
      <c r="K58" s="20" t="s">
        <v>105</v>
      </c>
      <c r="L58" s="21" t="s">
        <v>105</v>
      </c>
      <c r="M58" s="22" t="s">
        <v>105</v>
      </c>
      <c r="N58" s="18" t="s">
        <v>105</v>
      </c>
      <c r="O58" s="19" t="s">
        <v>105</v>
      </c>
      <c r="P58" s="20" t="s">
        <v>105</v>
      </c>
      <c r="Q58" s="21" t="s">
        <v>105</v>
      </c>
      <c r="R58" s="22" t="s">
        <v>105</v>
      </c>
      <c r="S58" s="18" t="s">
        <v>105</v>
      </c>
      <c r="T58" s="19" t="s">
        <v>105</v>
      </c>
      <c r="U58" s="20" t="s">
        <v>105</v>
      </c>
      <c r="V58" s="21" t="s">
        <v>105</v>
      </c>
      <c r="W58" s="22" t="s">
        <v>105</v>
      </c>
      <c r="X58" s="18" t="s">
        <v>105</v>
      </c>
      <c r="Y58" s="19" t="s">
        <v>105</v>
      </c>
      <c r="Z58" s="20" t="s">
        <v>105</v>
      </c>
      <c r="AA58" s="21" t="s">
        <v>105</v>
      </c>
      <c r="AB58" s="22" t="s">
        <v>105</v>
      </c>
      <c r="AC58" s="18" t="s">
        <v>105</v>
      </c>
      <c r="AD58" s="19" t="s">
        <v>105</v>
      </c>
      <c r="AE58" s="20" t="s">
        <v>105</v>
      </c>
      <c r="AF58" s="21" t="s">
        <v>105</v>
      </c>
      <c r="AG58" s="22" t="s">
        <v>105</v>
      </c>
      <c r="AH58" s="18" t="s">
        <v>105</v>
      </c>
      <c r="AI58" s="19" t="s">
        <v>105</v>
      </c>
      <c r="AJ58" s="20" t="s">
        <v>105</v>
      </c>
      <c r="AK58" s="21" t="s">
        <v>105</v>
      </c>
      <c r="AL58" s="22" t="s">
        <v>105</v>
      </c>
      <c r="AM58" s="18" t="s">
        <v>105</v>
      </c>
      <c r="AN58" s="19" t="s">
        <v>105</v>
      </c>
      <c r="AO58" s="20" t="s">
        <v>105</v>
      </c>
      <c r="AP58" s="21" t="s">
        <v>105</v>
      </c>
      <c r="AQ58" s="22" t="s">
        <v>105</v>
      </c>
      <c r="AR58" s="18" t="s">
        <v>105</v>
      </c>
      <c r="AS58" s="19" t="s">
        <v>105</v>
      </c>
      <c r="AT58" s="20" t="s">
        <v>105</v>
      </c>
      <c r="AU58" s="21" t="s">
        <v>105</v>
      </c>
      <c r="AV58" s="22" t="s">
        <v>105</v>
      </c>
      <c r="AW58" s="18" t="s">
        <v>105</v>
      </c>
      <c r="AX58" s="19" t="s">
        <v>105</v>
      </c>
      <c r="AY58" s="20" t="s">
        <v>105</v>
      </c>
      <c r="AZ58" s="21" t="s">
        <v>105</v>
      </c>
      <c r="BA58" s="22" t="s">
        <v>105</v>
      </c>
      <c r="BB58" s="18" t="s">
        <v>105</v>
      </c>
      <c r="BC58" s="19" t="s">
        <v>105</v>
      </c>
      <c r="BD58" s="20" t="s">
        <v>105</v>
      </c>
      <c r="BE58" s="21" t="s">
        <v>105</v>
      </c>
      <c r="BF58" s="22" t="s">
        <v>105</v>
      </c>
      <c r="BG58" s="18" t="s">
        <v>105</v>
      </c>
      <c r="BH58" s="19" t="s">
        <v>105</v>
      </c>
      <c r="BI58" s="20" t="s">
        <v>105</v>
      </c>
      <c r="BJ58" s="21" t="s">
        <v>105</v>
      </c>
      <c r="BK58" s="22" t="s">
        <v>105</v>
      </c>
      <c r="BL58" s="18" t="s">
        <v>105</v>
      </c>
      <c r="BM58" s="19" t="s">
        <v>105</v>
      </c>
      <c r="BN58" s="20" t="s">
        <v>105</v>
      </c>
      <c r="BO58" s="21" t="s">
        <v>105</v>
      </c>
      <c r="BP58" s="22" t="s">
        <v>105</v>
      </c>
      <c r="BQ58" s="18" t="s">
        <v>105</v>
      </c>
      <c r="BR58" s="19" t="s">
        <v>105</v>
      </c>
      <c r="BS58" s="20" t="s">
        <v>105</v>
      </c>
      <c r="BT58" s="21" t="s">
        <v>105</v>
      </c>
      <c r="BU58" s="22" t="s">
        <v>105</v>
      </c>
      <c r="BV58" s="18" t="s">
        <v>105</v>
      </c>
      <c r="BW58" s="19" t="s">
        <v>105</v>
      </c>
      <c r="BX58" s="20" t="s">
        <v>105</v>
      </c>
      <c r="BY58" s="21" t="s">
        <v>105</v>
      </c>
      <c r="BZ58" s="22" t="s">
        <v>105</v>
      </c>
      <c r="CA58" s="18" t="s">
        <v>105</v>
      </c>
      <c r="CB58" s="19" t="s">
        <v>105</v>
      </c>
      <c r="CC58" s="20" t="s">
        <v>105</v>
      </c>
      <c r="CD58" s="21" t="s">
        <v>105</v>
      </c>
      <c r="CE58" s="22" t="s">
        <v>105</v>
      </c>
      <c r="CF58" s="18" t="s">
        <v>105</v>
      </c>
      <c r="CG58" s="19" t="s">
        <v>105</v>
      </c>
      <c r="CH58" s="20" t="s">
        <v>105</v>
      </c>
      <c r="CI58" s="21" t="s">
        <v>105</v>
      </c>
      <c r="CJ58" s="22" t="s">
        <v>105</v>
      </c>
      <c r="CK58" s="18" t="s">
        <v>105</v>
      </c>
      <c r="CL58" s="19" t="s">
        <v>105</v>
      </c>
      <c r="CM58" s="20" t="s">
        <v>105</v>
      </c>
      <c r="CN58" s="21" t="s">
        <v>105</v>
      </c>
      <c r="CO58" s="22" t="s">
        <v>105</v>
      </c>
      <c r="CP58" s="18">
        <v>1</v>
      </c>
      <c r="CQ58" s="19">
        <v>1</v>
      </c>
      <c r="CR58" s="20">
        <v>0.57999999999999996</v>
      </c>
      <c r="CS58" s="21" t="s">
        <v>105</v>
      </c>
      <c r="CT58" s="22" t="s">
        <v>105</v>
      </c>
      <c r="CU58" s="18" t="s">
        <v>105</v>
      </c>
      <c r="CV58" s="19" t="s">
        <v>105</v>
      </c>
      <c r="CW58" s="20" t="s">
        <v>105</v>
      </c>
      <c r="CX58" s="21" t="s">
        <v>105</v>
      </c>
      <c r="CY58" s="22" t="s">
        <v>105</v>
      </c>
      <c r="CZ58" s="18" t="s">
        <v>105</v>
      </c>
      <c r="DA58" s="19" t="s">
        <v>105</v>
      </c>
      <c r="DB58" s="20" t="s">
        <v>105</v>
      </c>
      <c r="DC58" s="21" t="s">
        <v>105</v>
      </c>
      <c r="DD58" s="22" t="s">
        <v>105</v>
      </c>
      <c r="DE58" s="18" t="s">
        <v>105</v>
      </c>
      <c r="DF58" s="19" t="s">
        <v>105</v>
      </c>
      <c r="DG58" s="20" t="s">
        <v>105</v>
      </c>
      <c r="DH58" s="21" t="s">
        <v>105</v>
      </c>
      <c r="DI58" s="22" t="s">
        <v>105</v>
      </c>
      <c r="DJ58" s="18" t="s">
        <v>105</v>
      </c>
      <c r="DK58" s="19" t="s">
        <v>105</v>
      </c>
      <c r="DL58" s="20" t="s">
        <v>105</v>
      </c>
      <c r="DM58" s="21" t="s">
        <v>105</v>
      </c>
      <c r="DN58" s="22" t="s">
        <v>105</v>
      </c>
      <c r="DO58" s="18" t="s">
        <v>105</v>
      </c>
      <c r="DP58" s="19" t="s">
        <v>105</v>
      </c>
      <c r="DQ58" s="20" t="s">
        <v>105</v>
      </c>
      <c r="DR58" s="21" t="s">
        <v>105</v>
      </c>
      <c r="DS58" s="22" t="s">
        <v>105</v>
      </c>
      <c r="DT58" s="18" t="s">
        <v>105</v>
      </c>
      <c r="DU58" s="19" t="s">
        <v>105</v>
      </c>
      <c r="DV58" s="20" t="s">
        <v>105</v>
      </c>
      <c r="DW58" s="21" t="s">
        <v>105</v>
      </c>
      <c r="DX58" s="22" t="s">
        <v>105</v>
      </c>
      <c r="DY58" s="18" t="s">
        <v>105</v>
      </c>
      <c r="DZ58" s="19" t="s">
        <v>105</v>
      </c>
      <c r="EA58" s="20" t="s">
        <v>105</v>
      </c>
      <c r="EB58" s="21" t="s">
        <v>105</v>
      </c>
      <c r="EC58" s="22" t="s">
        <v>105</v>
      </c>
      <c r="ED58" s="18" t="s">
        <v>105</v>
      </c>
      <c r="EE58" s="19" t="s">
        <v>105</v>
      </c>
      <c r="EF58" s="20" t="s">
        <v>105</v>
      </c>
      <c r="EG58" s="21" t="s">
        <v>105</v>
      </c>
      <c r="EH58" s="22" t="s">
        <v>105</v>
      </c>
      <c r="EI58" s="18" t="s">
        <v>105</v>
      </c>
      <c r="EJ58" s="19" t="s">
        <v>105</v>
      </c>
      <c r="EK58" s="20" t="s">
        <v>105</v>
      </c>
      <c r="EL58" s="21" t="s">
        <v>105</v>
      </c>
      <c r="EM58" s="22" t="s">
        <v>105</v>
      </c>
      <c r="EN58" s="18" t="s">
        <v>105</v>
      </c>
      <c r="EO58" s="19" t="s">
        <v>105</v>
      </c>
      <c r="EP58" s="20" t="s">
        <v>105</v>
      </c>
      <c r="EQ58" s="21" t="s">
        <v>105</v>
      </c>
      <c r="ER58" s="22" t="s">
        <v>105</v>
      </c>
      <c r="ES58" s="18" t="s">
        <v>105</v>
      </c>
      <c r="ET58" s="19" t="s">
        <v>105</v>
      </c>
      <c r="EU58" s="20" t="s">
        <v>105</v>
      </c>
      <c r="EV58" s="21" t="s">
        <v>105</v>
      </c>
      <c r="EW58" s="22" t="s">
        <v>105</v>
      </c>
      <c r="EX58" s="18" t="s">
        <v>105</v>
      </c>
      <c r="EY58" s="19" t="s">
        <v>105</v>
      </c>
      <c r="EZ58" s="20" t="s">
        <v>105</v>
      </c>
      <c r="FA58" s="21" t="s">
        <v>105</v>
      </c>
      <c r="FB58" s="22" t="s">
        <v>105</v>
      </c>
      <c r="FC58" s="18" t="s">
        <v>105</v>
      </c>
      <c r="FD58" s="19" t="s">
        <v>105</v>
      </c>
      <c r="FE58" s="20" t="s">
        <v>105</v>
      </c>
      <c r="FF58" s="21" t="s">
        <v>105</v>
      </c>
      <c r="FG58" s="22" t="s">
        <v>105</v>
      </c>
      <c r="FH58" s="18" t="s">
        <v>105</v>
      </c>
      <c r="FI58" s="19" t="s">
        <v>105</v>
      </c>
      <c r="FJ58" s="20" t="s">
        <v>105</v>
      </c>
      <c r="FK58" s="21" t="s">
        <v>105</v>
      </c>
      <c r="FL58" s="22" t="s">
        <v>105</v>
      </c>
      <c r="FM58" s="18" t="s">
        <v>105</v>
      </c>
      <c r="FN58" s="19" t="s">
        <v>105</v>
      </c>
      <c r="FO58" s="20" t="s">
        <v>105</v>
      </c>
      <c r="FP58" s="21" t="s">
        <v>105</v>
      </c>
      <c r="FQ58" s="22" t="s">
        <v>105</v>
      </c>
      <c r="FR58" s="18" t="s">
        <v>105</v>
      </c>
      <c r="FS58" s="19" t="s">
        <v>105</v>
      </c>
      <c r="FT58" s="20" t="s">
        <v>105</v>
      </c>
      <c r="FU58" s="21" t="s">
        <v>105</v>
      </c>
      <c r="FV58" s="22" t="s">
        <v>105</v>
      </c>
      <c r="FW58" s="18" t="s">
        <v>105</v>
      </c>
      <c r="FX58" s="19" t="s">
        <v>105</v>
      </c>
      <c r="FY58" s="20" t="s">
        <v>105</v>
      </c>
      <c r="FZ58" s="21" t="s">
        <v>105</v>
      </c>
      <c r="GA58" s="22" t="s">
        <v>105</v>
      </c>
      <c r="GB58" s="18" t="s">
        <v>105</v>
      </c>
      <c r="GC58" s="19" t="s">
        <v>105</v>
      </c>
      <c r="GD58" s="20" t="s">
        <v>105</v>
      </c>
      <c r="GE58" s="21" t="s">
        <v>105</v>
      </c>
      <c r="GF58" s="22" t="s">
        <v>105</v>
      </c>
      <c r="GG58" s="18" t="s">
        <v>105</v>
      </c>
      <c r="GH58" s="19" t="s">
        <v>105</v>
      </c>
      <c r="GI58" s="20" t="s">
        <v>105</v>
      </c>
      <c r="GJ58" s="21" t="s">
        <v>105</v>
      </c>
      <c r="GK58" s="22" t="s">
        <v>105</v>
      </c>
      <c r="GL58" s="18" t="s">
        <v>105</v>
      </c>
      <c r="GM58" s="19" t="s">
        <v>105</v>
      </c>
      <c r="GN58" s="20" t="s">
        <v>105</v>
      </c>
      <c r="GO58" s="21" t="s">
        <v>105</v>
      </c>
      <c r="GP58" s="22" t="s">
        <v>105</v>
      </c>
      <c r="GQ58" s="18">
        <v>1</v>
      </c>
      <c r="GR58" s="19">
        <v>1</v>
      </c>
      <c r="GS58" s="20">
        <v>0.57999999999999996</v>
      </c>
      <c r="GT58" s="21" t="s">
        <v>105</v>
      </c>
      <c r="GU58" s="22" t="s">
        <v>105</v>
      </c>
    </row>
    <row r="59" spans="2:203" ht="25.05" customHeight="1" x14ac:dyDescent="0.3">
      <c r="B59" s="12" t="s">
        <v>54</v>
      </c>
      <c r="D59" s="13">
        <v>801</v>
      </c>
      <c r="E59" s="14">
        <v>843</v>
      </c>
      <c r="F59" s="15">
        <v>48806.43</v>
      </c>
      <c r="G59" s="16">
        <v>56.9</v>
      </c>
      <c r="H59" s="17">
        <v>2.69</v>
      </c>
      <c r="I59" s="13">
        <v>40</v>
      </c>
      <c r="J59" s="14">
        <v>41</v>
      </c>
      <c r="K59" s="15">
        <v>7138.06</v>
      </c>
      <c r="L59" s="16">
        <v>40.81</v>
      </c>
      <c r="M59" s="17">
        <v>2.78</v>
      </c>
      <c r="N59" s="13">
        <v>2</v>
      </c>
      <c r="O59" s="14">
        <v>2</v>
      </c>
      <c r="P59" s="15" t="s">
        <v>105</v>
      </c>
      <c r="Q59" s="16" t="s">
        <v>105</v>
      </c>
      <c r="R59" s="17" t="s">
        <v>105</v>
      </c>
      <c r="S59" s="13">
        <v>572</v>
      </c>
      <c r="T59" s="14">
        <v>574</v>
      </c>
      <c r="U59" s="15">
        <v>3920.07</v>
      </c>
      <c r="V59" s="16">
        <v>29.08</v>
      </c>
      <c r="W59" s="17">
        <v>3.59</v>
      </c>
      <c r="X59" s="13">
        <v>32</v>
      </c>
      <c r="Y59" s="14">
        <v>39</v>
      </c>
      <c r="Z59" s="15">
        <v>10977.23</v>
      </c>
      <c r="AA59" s="16">
        <v>184.67</v>
      </c>
      <c r="AB59" s="17">
        <v>1.99</v>
      </c>
      <c r="AC59" s="13">
        <v>17</v>
      </c>
      <c r="AD59" s="14">
        <v>17</v>
      </c>
      <c r="AE59" s="15">
        <v>26451.98</v>
      </c>
      <c r="AF59" s="16">
        <v>908.13</v>
      </c>
      <c r="AG59" s="17">
        <v>3.11</v>
      </c>
      <c r="AH59" s="13">
        <v>470</v>
      </c>
      <c r="AI59" s="14">
        <v>658</v>
      </c>
      <c r="AJ59" s="15">
        <v>13362.36</v>
      </c>
      <c r="AK59" s="16">
        <v>79.989999999999995</v>
      </c>
      <c r="AL59" s="17">
        <v>4.1900000000000004</v>
      </c>
      <c r="AM59" s="13">
        <v>191</v>
      </c>
      <c r="AN59" s="14">
        <v>421</v>
      </c>
      <c r="AO59" s="15">
        <v>20400.38</v>
      </c>
      <c r="AP59" s="16">
        <v>416.53</v>
      </c>
      <c r="AQ59" s="17">
        <v>6.74</v>
      </c>
      <c r="AR59" s="13">
        <v>10</v>
      </c>
      <c r="AS59" s="14">
        <v>10</v>
      </c>
      <c r="AT59" s="15">
        <v>0.34</v>
      </c>
      <c r="AU59" s="16" t="s">
        <v>105</v>
      </c>
      <c r="AV59" s="17" t="s">
        <v>105</v>
      </c>
      <c r="AW59" s="13">
        <v>11355</v>
      </c>
      <c r="AX59" s="14">
        <v>16864</v>
      </c>
      <c r="AY59" s="15">
        <v>2126.0700000000002</v>
      </c>
      <c r="AZ59" s="16">
        <v>0.93</v>
      </c>
      <c r="BA59" s="17">
        <v>17.75</v>
      </c>
      <c r="BB59" s="13">
        <v>3078</v>
      </c>
      <c r="BC59" s="14">
        <v>3775</v>
      </c>
      <c r="BD59" s="15">
        <v>2623.47</v>
      </c>
      <c r="BE59" s="16">
        <v>1.84</v>
      </c>
      <c r="BF59" s="17">
        <v>22.14</v>
      </c>
      <c r="BG59" s="13">
        <v>12745</v>
      </c>
      <c r="BH59" s="14">
        <v>16792</v>
      </c>
      <c r="BI59" s="15">
        <v>26928.06</v>
      </c>
      <c r="BJ59" s="16">
        <v>5.64</v>
      </c>
      <c r="BK59" s="17">
        <v>27.24</v>
      </c>
      <c r="BL59" s="13">
        <v>12003</v>
      </c>
      <c r="BM59" s="14">
        <v>18904</v>
      </c>
      <c r="BN59" s="15">
        <v>111483.66</v>
      </c>
      <c r="BO59" s="16">
        <v>14.66</v>
      </c>
      <c r="BP59" s="17">
        <v>24.02</v>
      </c>
      <c r="BQ59" s="13">
        <v>6526</v>
      </c>
      <c r="BR59" s="14">
        <v>12142</v>
      </c>
      <c r="BS59" s="15">
        <v>232376.68</v>
      </c>
      <c r="BT59" s="16">
        <v>37.19</v>
      </c>
      <c r="BU59" s="17">
        <v>13.34</v>
      </c>
      <c r="BV59" s="13">
        <v>1</v>
      </c>
      <c r="BW59" s="14">
        <v>1</v>
      </c>
      <c r="BX59" s="15">
        <v>0.15</v>
      </c>
      <c r="BY59" s="16" t="s">
        <v>105</v>
      </c>
      <c r="BZ59" s="17" t="s">
        <v>105</v>
      </c>
      <c r="CA59" s="13">
        <v>5</v>
      </c>
      <c r="CB59" s="14">
        <v>5</v>
      </c>
      <c r="CC59" s="15">
        <v>169</v>
      </c>
      <c r="CD59" s="16">
        <v>722.71</v>
      </c>
      <c r="CE59" s="17" t="s">
        <v>105</v>
      </c>
      <c r="CF59" s="13">
        <v>4</v>
      </c>
      <c r="CG59" s="14">
        <v>4</v>
      </c>
      <c r="CH59" s="15">
        <v>5.54</v>
      </c>
      <c r="CI59" s="16">
        <v>6.44</v>
      </c>
      <c r="CJ59" s="17" t="s">
        <v>105</v>
      </c>
      <c r="CK59" s="13">
        <v>2</v>
      </c>
      <c r="CL59" s="14">
        <v>2</v>
      </c>
      <c r="CM59" s="15">
        <v>0.04</v>
      </c>
      <c r="CN59" s="16" t="s">
        <v>105</v>
      </c>
      <c r="CO59" s="17" t="s">
        <v>105</v>
      </c>
      <c r="CP59" s="13">
        <v>3785</v>
      </c>
      <c r="CQ59" s="14">
        <v>5875</v>
      </c>
      <c r="CR59" s="15">
        <v>6994.38</v>
      </c>
      <c r="CS59" s="16">
        <v>3.87</v>
      </c>
      <c r="CT59" s="17">
        <v>12.42</v>
      </c>
      <c r="CU59" s="13">
        <v>3073</v>
      </c>
      <c r="CV59" s="14">
        <v>3165</v>
      </c>
      <c r="CW59" s="15">
        <v>143501.42000000001</v>
      </c>
      <c r="CX59" s="16">
        <v>20.22</v>
      </c>
      <c r="CY59" s="17">
        <v>4.82</v>
      </c>
      <c r="CZ59" s="13">
        <v>21</v>
      </c>
      <c r="DA59" s="14">
        <v>21</v>
      </c>
      <c r="DB59" s="15">
        <v>33.03</v>
      </c>
      <c r="DC59" s="16" t="s">
        <v>105</v>
      </c>
      <c r="DD59" s="17" t="s">
        <v>105</v>
      </c>
      <c r="DE59" s="13">
        <v>102</v>
      </c>
      <c r="DF59" s="14">
        <v>102</v>
      </c>
      <c r="DG59" s="15">
        <v>9965.8799999999992</v>
      </c>
      <c r="DH59" s="16">
        <v>1011.13</v>
      </c>
      <c r="DI59" s="17">
        <v>23.03</v>
      </c>
      <c r="DJ59" s="13">
        <v>489</v>
      </c>
      <c r="DK59" s="14">
        <v>541</v>
      </c>
      <c r="DL59" s="15">
        <v>5980.3</v>
      </c>
      <c r="DM59" s="16">
        <v>5.45</v>
      </c>
      <c r="DN59" s="17">
        <v>7.15</v>
      </c>
      <c r="DO59" s="13">
        <v>2</v>
      </c>
      <c r="DP59" s="14">
        <v>2</v>
      </c>
      <c r="DQ59" s="15">
        <v>1.26</v>
      </c>
      <c r="DR59" s="16" t="s">
        <v>105</v>
      </c>
      <c r="DS59" s="17" t="s">
        <v>105</v>
      </c>
      <c r="DT59" s="13">
        <v>778</v>
      </c>
      <c r="DU59" s="14">
        <v>1092</v>
      </c>
      <c r="DV59" s="15">
        <v>72578.48</v>
      </c>
      <c r="DW59" s="16">
        <v>7.97</v>
      </c>
      <c r="DX59" s="17" t="s">
        <v>105</v>
      </c>
      <c r="DY59" s="13">
        <v>49</v>
      </c>
      <c r="DZ59" s="14">
        <v>96</v>
      </c>
      <c r="EA59" s="15">
        <v>52936.82</v>
      </c>
      <c r="EB59" s="16">
        <v>5.68</v>
      </c>
      <c r="EC59" s="17">
        <v>1.83</v>
      </c>
      <c r="ED59" s="13">
        <v>41</v>
      </c>
      <c r="EE59" s="14">
        <v>56</v>
      </c>
      <c r="EF59" s="15">
        <v>16897.41</v>
      </c>
      <c r="EG59" s="16">
        <v>13.65</v>
      </c>
      <c r="EH59" s="17">
        <v>6.02</v>
      </c>
      <c r="EI59" s="13">
        <v>72</v>
      </c>
      <c r="EJ59" s="14">
        <v>98</v>
      </c>
      <c r="EK59" s="15">
        <v>30708.37</v>
      </c>
      <c r="EL59" s="16">
        <v>160.85</v>
      </c>
      <c r="EM59" s="17">
        <v>54.36</v>
      </c>
      <c r="EN59" s="13">
        <v>21</v>
      </c>
      <c r="EO59" s="14">
        <v>21</v>
      </c>
      <c r="EP59" s="15">
        <v>330.44</v>
      </c>
      <c r="EQ59" s="16">
        <v>5.07</v>
      </c>
      <c r="ER59" s="17" t="s">
        <v>105</v>
      </c>
      <c r="ES59" s="13">
        <v>17</v>
      </c>
      <c r="ET59" s="14">
        <v>17</v>
      </c>
      <c r="EU59" s="15">
        <v>16.93</v>
      </c>
      <c r="EV59" s="16">
        <v>4.1399999999999997</v>
      </c>
      <c r="EW59" s="17" t="s">
        <v>105</v>
      </c>
      <c r="EX59" s="13">
        <v>598</v>
      </c>
      <c r="EY59" s="14">
        <v>602</v>
      </c>
      <c r="EZ59" s="15">
        <v>10321.870000000001</v>
      </c>
      <c r="FA59" s="16">
        <v>18.579999999999998</v>
      </c>
      <c r="FB59" s="17">
        <v>2</v>
      </c>
      <c r="FC59" s="13">
        <v>31</v>
      </c>
      <c r="FD59" s="14">
        <v>48</v>
      </c>
      <c r="FE59" s="15">
        <v>9631.74</v>
      </c>
      <c r="FF59" s="16">
        <v>4250.51</v>
      </c>
      <c r="FG59" s="17">
        <v>5.0599999999999996</v>
      </c>
      <c r="FH59" s="13">
        <v>1406</v>
      </c>
      <c r="FI59" s="14">
        <v>1677</v>
      </c>
      <c r="FJ59" s="15">
        <v>21208.94</v>
      </c>
      <c r="FK59" s="16">
        <v>117.47</v>
      </c>
      <c r="FL59" s="17">
        <v>7.79</v>
      </c>
      <c r="FM59" s="13">
        <v>465</v>
      </c>
      <c r="FN59" s="14">
        <v>491</v>
      </c>
      <c r="FO59" s="15">
        <v>43131.7</v>
      </c>
      <c r="FP59" s="16">
        <v>146.61000000000001</v>
      </c>
      <c r="FQ59" s="17">
        <v>9.25</v>
      </c>
      <c r="FR59" s="13">
        <v>36</v>
      </c>
      <c r="FS59" s="14">
        <v>41</v>
      </c>
      <c r="FT59" s="15">
        <v>3923.01</v>
      </c>
      <c r="FU59" s="16">
        <v>232.48</v>
      </c>
      <c r="FV59" s="17">
        <v>6.88</v>
      </c>
      <c r="FW59" s="13">
        <v>11</v>
      </c>
      <c r="FX59" s="14">
        <v>15</v>
      </c>
      <c r="FY59" s="15">
        <v>17936.150000000001</v>
      </c>
      <c r="FZ59" s="16">
        <v>2275.71</v>
      </c>
      <c r="GA59" s="17">
        <v>1.75</v>
      </c>
      <c r="GB59" s="13">
        <v>1</v>
      </c>
      <c r="GC59" s="14">
        <v>1</v>
      </c>
      <c r="GD59" s="15" t="s">
        <v>105</v>
      </c>
      <c r="GE59" s="16" t="s">
        <v>105</v>
      </c>
      <c r="GF59" s="17" t="s">
        <v>105</v>
      </c>
      <c r="GG59" s="13">
        <v>203</v>
      </c>
      <c r="GH59" s="14">
        <v>203</v>
      </c>
      <c r="GI59" s="15" t="s">
        <v>105</v>
      </c>
      <c r="GJ59" s="16" t="s">
        <v>105</v>
      </c>
      <c r="GK59" s="17" t="s">
        <v>105</v>
      </c>
      <c r="GL59" s="13">
        <v>36</v>
      </c>
      <c r="GM59" s="14">
        <v>38</v>
      </c>
      <c r="GN59" s="15" t="s">
        <v>105</v>
      </c>
      <c r="GO59" s="16" t="s">
        <v>105</v>
      </c>
      <c r="GP59" s="17" t="s">
        <v>105</v>
      </c>
      <c r="GQ59" s="13">
        <v>29642</v>
      </c>
      <c r="GR59" s="14">
        <v>84257</v>
      </c>
      <c r="GS59" s="15">
        <v>841352.93</v>
      </c>
      <c r="GT59" s="16">
        <v>9.27</v>
      </c>
      <c r="GU59" s="17">
        <v>15.49</v>
      </c>
    </row>
  </sheetData>
  <mergeCells count="243">
    <mergeCell ref="D3:J4"/>
    <mergeCell ref="D5:J5"/>
    <mergeCell ref="B7:C7"/>
    <mergeCell ref="D8:D9"/>
    <mergeCell ref="E8:E9"/>
    <mergeCell ref="F8:F9"/>
    <mergeCell ref="G8:G9"/>
    <mergeCell ref="H8:H9"/>
    <mergeCell ref="D7:H7"/>
    <mergeCell ref="I8:I9"/>
    <mergeCell ref="J8:J9"/>
    <mergeCell ref="K8:K9"/>
    <mergeCell ref="L8:L9"/>
    <mergeCell ref="M8:M9"/>
    <mergeCell ref="I7:M7"/>
    <mergeCell ref="N8:N9"/>
    <mergeCell ref="O8:O9"/>
    <mergeCell ref="P8:P9"/>
    <mergeCell ref="Q8:Q9"/>
    <mergeCell ref="R8:R9"/>
    <mergeCell ref="N7:R7"/>
    <mergeCell ref="S8:S9"/>
    <mergeCell ref="T8:T9"/>
    <mergeCell ref="U8:U9"/>
    <mergeCell ref="V8:V9"/>
    <mergeCell ref="W8:W9"/>
    <mergeCell ref="S7:W7"/>
    <mergeCell ref="X8:X9"/>
    <mergeCell ref="Y8:Y9"/>
    <mergeCell ref="Z8:Z9"/>
    <mergeCell ref="AA8:AA9"/>
    <mergeCell ref="AB8:AB9"/>
    <mergeCell ref="X7:AB7"/>
    <mergeCell ref="AC8:AC9"/>
    <mergeCell ref="AD8:AD9"/>
    <mergeCell ref="AE8:AE9"/>
    <mergeCell ref="AF8:AF9"/>
    <mergeCell ref="AG8:AG9"/>
    <mergeCell ref="AC7:AG7"/>
    <mergeCell ref="AH8:AH9"/>
    <mergeCell ref="AI8:AI9"/>
    <mergeCell ref="AJ8:AJ9"/>
    <mergeCell ref="AK8:AK9"/>
    <mergeCell ref="AL8:AL9"/>
    <mergeCell ref="AH7:AL7"/>
    <mergeCell ref="AM8:AM9"/>
    <mergeCell ref="AN8:AN9"/>
    <mergeCell ref="AO8:AO9"/>
    <mergeCell ref="AP8:AP9"/>
    <mergeCell ref="AQ8:AQ9"/>
    <mergeCell ref="AM7:AQ7"/>
    <mergeCell ref="AR8:AR9"/>
    <mergeCell ref="AS8:AS9"/>
    <mergeCell ref="AT8:AT9"/>
    <mergeCell ref="AU8:AU9"/>
    <mergeCell ref="AV8:AV9"/>
    <mergeCell ref="AR7:AV7"/>
    <mergeCell ref="AW8:AW9"/>
    <mergeCell ref="AX8:AX9"/>
    <mergeCell ref="AY8:AY9"/>
    <mergeCell ref="AZ8:AZ9"/>
    <mergeCell ref="BA8:BA9"/>
    <mergeCell ref="AW7:BA7"/>
    <mergeCell ref="BB8:BB9"/>
    <mergeCell ref="BC8:BC9"/>
    <mergeCell ref="BD8:BD9"/>
    <mergeCell ref="BE8:BE9"/>
    <mergeCell ref="BF8:BF9"/>
    <mergeCell ref="BB7:BF7"/>
    <mergeCell ref="BG8:BG9"/>
    <mergeCell ref="BH8:BH9"/>
    <mergeCell ref="BI8:BI9"/>
    <mergeCell ref="BJ8:BJ9"/>
    <mergeCell ref="BK8:BK9"/>
    <mergeCell ref="BG7:BK7"/>
    <mergeCell ref="BL8:BL9"/>
    <mergeCell ref="BM8:BM9"/>
    <mergeCell ref="BN8:BN9"/>
    <mergeCell ref="BO8:BO9"/>
    <mergeCell ref="BP8:BP9"/>
    <mergeCell ref="BL7:BP7"/>
    <mergeCell ref="BQ8:BQ9"/>
    <mergeCell ref="BR8:BR9"/>
    <mergeCell ref="BS8:BS9"/>
    <mergeCell ref="BT8:BT9"/>
    <mergeCell ref="BU8:BU9"/>
    <mergeCell ref="BQ7:BU7"/>
    <mergeCell ref="BV8:BV9"/>
    <mergeCell ref="BW8:BW9"/>
    <mergeCell ref="BX8:BX9"/>
    <mergeCell ref="BY8:BY9"/>
    <mergeCell ref="BZ8:BZ9"/>
    <mergeCell ref="BV7:BZ7"/>
    <mergeCell ref="CA8:CA9"/>
    <mergeCell ref="CB8:CB9"/>
    <mergeCell ref="CC8:CC9"/>
    <mergeCell ref="CD8:CD9"/>
    <mergeCell ref="CE8:CE9"/>
    <mergeCell ref="CA7:CE7"/>
    <mergeCell ref="CF8:CF9"/>
    <mergeCell ref="CG8:CG9"/>
    <mergeCell ref="CH8:CH9"/>
    <mergeCell ref="CI8:CI9"/>
    <mergeCell ref="CJ8:CJ9"/>
    <mergeCell ref="CF7:CJ7"/>
    <mergeCell ref="CK8:CK9"/>
    <mergeCell ref="CL8:CL9"/>
    <mergeCell ref="CM8:CM9"/>
    <mergeCell ref="CN8:CN9"/>
    <mergeCell ref="CO8:CO9"/>
    <mergeCell ref="CK7:CO7"/>
    <mergeCell ref="CP8:CP9"/>
    <mergeCell ref="CQ8:CQ9"/>
    <mergeCell ref="CR8:CR9"/>
    <mergeCell ref="CS8:CS9"/>
    <mergeCell ref="CT8:CT9"/>
    <mergeCell ref="CP7:CT7"/>
    <mergeCell ref="CU8:CU9"/>
    <mergeCell ref="CV8:CV9"/>
    <mergeCell ref="CW8:CW9"/>
    <mergeCell ref="CX8:CX9"/>
    <mergeCell ref="CY8:CY9"/>
    <mergeCell ref="CU7:CY7"/>
    <mergeCell ref="CZ8:CZ9"/>
    <mergeCell ref="DA8:DA9"/>
    <mergeCell ref="DB8:DB9"/>
    <mergeCell ref="DC8:DC9"/>
    <mergeCell ref="DD8:DD9"/>
    <mergeCell ref="CZ7:DD7"/>
    <mergeCell ref="DE8:DE9"/>
    <mergeCell ref="DF8:DF9"/>
    <mergeCell ref="DG8:DG9"/>
    <mergeCell ref="DH8:DH9"/>
    <mergeCell ref="DI8:DI9"/>
    <mergeCell ref="DE7:DI7"/>
    <mergeCell ref="DJ8:DJ9"/>
    <mergeCell ref="DK8:DK9"/>
    <mergeCell ref="DL8:DL9"/>
    <mergeCell ref="DM8:DM9"/>
    <mergeCell ref="DN8:DN9"/>
    <mergeCell ref="DJ7:DN7"/>
    <mergeCell ref="DO8:DO9"/>
    <mergeCell ref="DP8:DP9"/>
    <mergeCell ref="DQ8:DQ9"/>
    <mergeCell ref="DR8:DR9"/>
    <mergeCell ref="DS8:DS9"/>
    <mergeCell ref="DO7:DS7"/>
    <mergeCell ref="DT8:DT9"/>
    <mergeCell ref="DU8:DU9"/>
    <mergeCell ref="DV8:DV9"/>
    <mergeCell ref="DW8:DW9"/>
    <mergeCell ref="DX8:DX9"/>
    <mergeCell ref="DT7:DX7"/>
    <mergeCell ref="DY8:DY9"/>
    <mergeCell ref="DZ8:DZ9"/>
    <mergeCell ref="EA8:EA9"/>
    <mergeCell ref="EB8:EB9"/>
    <mergeCell ref="EC8:EC9"/>
    <mergeCell ref="DY7:EC7"/>
    <mergeCell ref="ED8:ED9"/>
    <mergeCell ref="EE8:EE9"/>
    <mergeCell ref="EF8:EF9"/>
    <mergeCell ref="EG8:EG9"/>
    <mergeCell ref="EH8:EH9"/>
    <mergeCell ref="ED7:EH7"/>
    <mergeCell ref="EI8:EI9"/>
    <mergeCell ref="EJ8:EJ9"/>
    <mergeCell ref="EK8:EK9"/>
    <mergeCell ref="EL8:EL9"/>
    <mergeCell ref="EM8:EM9"/>
    <mergeCell ref="EI7:EM7"/>
    <mergeCell ref="EN8:EN9"/>
    <mergeCell ref="EO8:EO9"/>
    <mergeCell ref="EP8:EP9"/>
    <mergeCell ref="EQ8:EQ9"/>
    <mergeCell ref="ER8:ER9"/>
    <mergeCell ref="EN7:ER7"/>
    <mergeCell ref="ES8:ES9"/>
    <mergeCell ref="ET8:ET9"/>
    <mergeCell ref="EU8:EU9"/>
    <mergeCell ref="EV8:EV9"/>
    <mergeCell ref="EW8:EW9"/>
    <mergeCell ref="ES7:EW7"/>
    <mergeCell ref="EX8:EX9"/>
    <mergeCell ref="EY8:EY9"/>
    <mergeCell ref="EZ8:EZ9"/>
    <mergeCell ref="FA8:FA9"/>
    <mergeCell ref="FB8:FB9"/>
    <mergeCell ref="EX7:FB7"/>
    <mergeCell ref="FC8:FC9"/>
    <mergeCell ref="FD8:FD9"/>
    <mergeCell ref="FE8:FE9"/>
    <mergeCell ref="FF8:FF9"/>
    <mergeCell ref="FG8:FG9"/>
    <mergeCell ref="FC7:FG7"/>
    <mergeCell ref="FH8:FH9"/>
    <mergeCell ref="FI8:FI9"/>
    <mergeCell ref="FJ8:FJ9"/>
    <mergeCell ref="FK8:FK9"/>
    <mergeCell ref="FL8:FL9"/>
    <mergeCell ref="FH7:FL7"/>
    <mergeCell ref="FM8:FM9"/>
    <mergeCell ref="FN8:FN9"/>
    <mergeCell ref="FO8:FO9"/>
    <mergeCell ref="FP8:FP9"/>
    <mergeCell ref="FQ8:FQ9"/>
    <mergeCell ref="FM7:FQ7"/>
    <mergeCell ref="FR8:FR9"/>
    <mergeCell ref="FS8:FS9"/>
    <mergeCell ref="FT8:FT9"/>
    <mergeCell ref="FU8:FU9"/>
    <mergeCell ref="FV8:FV9"/>
    <mergeCell ref="FR7:FV7"/>
    <mergeCell ref="FW8:FW9"/>
    <mergeCell ref="FX8:FX9"/>
    <mergeCell ref="FY8:FY9"/>
    <mergeCell ref="FZ8:FZ9"/>
    <mergeCell ref="GA8:GA9"/>
    <mergeCell ref="FW7:GA7"/>
    <mergeCell ref="GB8:GB9"/>
    <mergeCell ref="GC8:GC9"/>
    <mergeCell ref="GD8:GD9"/>
    <mergeCell ref="GE8:GE9"/>
    <mergeCell ref="GF8:GF9"/>
    <mergeCell ref="GB7:GF7"/>
    <mergeCell ref="GG8:GG9"/>
    <mergeCell ref="GH8:GH9"/>
    <mergeCell ref="GI8:GI9"/>
    <mergeCell ref="GQ8:GQ9"/>
    <mergeCell ref="GR8:GR9"/>
    <mergeCell ref="GS8:GS9"/>
    <mergeCell ref="GT8:GT9"/>
    <mergeCell ref="GU8:GU9"/>
    <mergeCell ref="GQ7:GU7"/>
    <mergeCell ref="GJ8:GJ9"/>
    <mergeCell ref="GK8:GK9"/>
    <mergeCell ref="GG7:GK7"/>
    <mergeCell ref="GL8:GL9"/>
    <mergeCell ref="GM8:GM9"/>
    <mergeCell ref="GN8:GN9"/>
    <mergeCell ref="GO8:GO9"/>
    <mergeCell ref="GP8:GP9"/>
    <mergeCell ref="GL7:GP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A100" sqref="A100"/>
    </sheetView>
  </sheetViews>
  <sheetFormatPr defaultRowHeight="14.4" x14ac:dyDescent="0.3"/>
  <cols>
    <col min="1" max="1" width="26.6640625" customWidth="1"/>
    <col min="2" max="2" width="36.33203125" customWidth="1"/>
    <col min="3" max="3" width="27.88671875" customWidth="1"/>
    <col min="4" max="4" width="4.6640625" customWidth="1"/>
    <col min="5" max="5" width="22.33203125" customWidth="1"/>
    <col min="6" max="17" width="9.109375" customWidth="1"/>
  </cols>
  <sheetData>
    <row r="1" spans="1:5" ht="17.399999999999999" x14ac:dyDescent="0.3">
      <c r="A1" s="23" t="s">
        <v>106</v>
      </c>
    </row>
    <row r="3" spans="1:5" x14ac:dyDescent="0.3">
      <c r="A3" s="24" t="s">
        <v>107</v>
      </c>
    </row>
    <row r="4" spans="1:5" x14ac:dyDescent="0.3">
      <c r="A4" s="28" t="s">
        <v>108</v>
      </c>
    </row>
    <row r="6" spans="1:5" x14ac:dyDescent="0.3">
      <c r="A6" s="25" t="s">
        <v>109</v>
      </c>
      <c r="C6" s="46" t="s">
        <v>110</v>
      </c>
      <c r="D6" s="45"/>
      <c r="E6" s="26" t="s">
        <v>111</v>
      </c>
    </row>
    <row r="8" spans="1:5" x14ac:dyDescent="0.3">
      <c r="A8" s="27" t="s">
        <v>112</v>
      </c>
      <c r="D8" s="44" t="s">
        <v>113</v>
      </c>
      <c r="E8" s="45"/>
    </row>
    <row r="10" spans="1:5" x14ac:dyDescent="0.3">
      <c r="A10" s="29" t="s">
        <v>114</v>
      </c>
    </row>
  </sheetData>
  <sheetProtection password="C9C1" sheet="1" objects="1" scenarios="1"/>
  <mergeCells count="2">
    <mergeCell ref="D8:E8"/>
    <mergeCell ref="C6:D6"/>
  </mergeCells>
  <hyperlinks>
    <hyperlink ref="C6" r:id="rId1"/>
    <hyperlink ref="A4" r:id="rId2"/>
    <hyperlink ref="D8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3"/>
  <sheetViews>
    <sheetView showGridLines="0" workbookViewId="0"/>
  </sheetViews>
  <sheetFormatPr defaultColWidth="10.6640625" defaultRowHeight="14.4" x14ac:dyDescent="0.3"/>
  <cols>
    <col min="1" max="1" width="15" style="3" customWidth="1"/>
    <col min="2" max="16384" width="10.6640625" style="3"/>
  </cols>
  <sheetData>
    <row r="1" spans="1:201" ht="15" thickBot="1" x14ac:dyDescent="0.35">
      <c r="B1" s="3" t="s">
        <v>116</v>
      </c>
      <c r="C1" s="3" t="s">
        <v>116</v>
      </c>
      <c r="D1" s="3" t="s">
        <v>116</v>
      </c>
      <c r="E1" s="3" t="s">
        <v>116</v>
      </c>
      <c r="F1" s="3" t="s">
        <v>116</v>
      </c>
      <c r="G1" s="3" t="s">
        <v>116</v>
      </c>
      <c r="H1" s="3" t="s">
        <v>116</v>
      </c>
      <c r="I1" s="3" t="s">
        <v>116</v>
      </c>
      <c r="J1" s="3" t="s">
        <v>116</v>
      </c>
      <c r="K1" s="3" t="s">
        <v>116</v>
      </c>
      <c r="L1" s="3" t="s">
        <v>116</v>
      </c>
      <c r="M1" s="3" t="s">
        <v>116</v>
      </c>
      <c r="N1" s="3" t="s">
        <v>116</v>
      </c>
      <c r="O1" s="3" t="s">
        <v>116</v>
      </c>
      <c r="P1" s="3" t="s">
        <v>116</v>
      </c>
      <c r="Q1" s="3" t="s">
        <v>116</v>
      </c>
      <c r="R1" s="3" t="s">
        <v>116</v>
      </c>
      <c r="S1" s="3" t="s">
        <v>116</v>
      </c>
      <c r="T1" s="3" t="s">
        <v>116</v>
      </c>
      <c r="U1" s="3" t="s">
        <v>116</v>
      </c>
      <c r="V1" s="3" t="s">
        <v>116</v>
      </c>
      <c r="W1" s="3" t="s">
        <v>116</v>
      </c>
      <c r="X1" s="3" t="s">
        <v>116</v>
      </c>
      <c r="Y1" s="3" t="s">
        <v>116</v>
      </c>
      <c r="Z1" s="3" t="s">
        <v>116</v>
      </c>
      <c r="AA1" s="3" t="s">
        <v>116</v>
      </c>
      <c r="AB1" s="3" t="s">
        <v>116</v>
      </c>
      <c r="AC1" s="3" t="s">
        <v>116</v>
      </c>
      <c r="AD1" s="3" t="s">
        <v>116</v>
      </c>
      <c r="AE1" s="3" t="s">
        <v>116</v>
      </c>
      <c r="AF1" s="3" t="s">
        <v>116</v>
      </c>
      <c r="AG1" s="3" t="s">
        <v>116</v>
      </c>
      <c r="AH1" s="3" t="s">
        <v>116</v>
      </c>
      <c r="AI1" s="3" t="s">
        <v>116</v>
      </c>
      <c r="AJ1" s="3" t="s">
        <v>116</v>
      </c>
      <c r="AK1" s="3" t="s">
        <v>116</v>
      </c>
      <c r="AL1" s="3" t="s">
        <v>116</v>
      </c>
      <c r="AM1" s="3" t="s">
        <v>116</v>
      </c>
      <c r="AN1" s="3" t="s">
        <v>116</v>
      </c>
      <c r="AO1" s="3" t="s">
        <v>116</v>
      </c>
      <c r="AP1" s="3" t="s">
        <v>116</v>
      </c>
      <c r="AQ1" s="3" t="s">
        <v>116</v>
      </c>
      <c r="AR1" s="3" t="s">
        <v>116</v>
      </c>
      <c r="AS1" s="3" t="s">
        <v>116</v>
      </c>
      <c r="AT1" s="3" t="s">
        <v>116</v>
      </c>
      <c r="AU1" s="3" t="s">
        <v>117</v>
      </c>
      <c r="AV1" s="3" t="s">
        <v>117</v>
      </c>
      <c r="AW1" s="3" t="s">
        <v>117</v>
      </c>
      <c r="AX1" s="3" t="s">
        <v>117</v>
      </c>
      <c r="AY1" s="3" t="s">
        <v>117</v>
      </c>
      <c r="AZ1" s="3" t="s">
        <v>117</v>
      </c>
      <c r="BA1" s="3" t="s">
        <v>117</v>
      </c>
      <c r="BB1" s="3" t="s">
        <v>117</v>
      </c>
      <c r="BC1" s="3" t="s">
        <v>117</v>
      </c>
      <c r="BD1" s="3" t="s">
        <v>117</v>
      </c>
      <c r="BE1" s="3" t="s">
        <v>117</v>
      </c>
      <c r="BF1" s="3" t="s">
        <v>117</v>
      </c>
      <c r="BG1" s="3" t="s">
        <v>117</v>
      </c>
      <c r="BH1" s="3" t="s">
        <v>117</v>
      </c>
      <c r="BI1" s="3" t="s">
        <v>117</v>
      </c>
      <c r="BJ1" s="3" t="s">
        <v>117</v>
      </c>
      <c r="BK1" s="3" t="s">
        <v>117</v>
      </c>
      <c r="BL1" s="3" t="s">
        <v>117</v>
      </c>
      <c r="BM1" s="3" t="s">
        <v>117</v>
      </c>
      <c r="BN1" s="3" t="s">
        <v>117</v>
      </c>
      <c r="BO1" s="3" t="s">
        <v>117</v>
      </c>
      <c r="BP1" s="3" t="s">
        <v>117</v>
      </c>
      <c r="BQ1" s="3" t="s">
        <v>117</v>
      </c>
      <c r="BR1" s="3" t="s">
        <v>117</v>
      </c>
      <c r="BS1" s="3" t="s">
        <v>117</v>
      </c>
      <c r="BT1" s="3" t="s">
        <v>117</v>
      </c>
      <c r="BU1" s="3" t="s">
        <v>117</v>
      </c>
      <c r="BV1" s="3" t="s">
        <v>117</v>
      </c>
      <c r="BW1" s="3" t="s">
        <v>117</v>
      </c>
      <c r="BX1" s="3" t="s">
        <v>117</v>
      </c>
      <c r="BY1" s="3" t="s">
        <v>117</v>
      </c>
      <c r="BZ1" s="3" t="s">
        <v>117</v>
      </c>
      <c r="CA1" s="3" t="s">
        <v>117</v>
      </c>
      <c r="CB1" s="3" t="s">
        <v>117</v>
      </c>
      <c r="CC1" s="3" t="s">
        <v>117</v>
      </c>
      <c r="CD1" s="3" t="s">
        <v>117</v>
      </c>
      <c r="CE1" s="3" t="s">
        <v>117</v>
      </c>
      <c r="CF1" s="3" t="s">
        <v>117</v>
      </c>
      <c r="CG1" s="3" t="s">
        <v>117</v>
      </c>
      <c r="CH1" s="3" t="s">
        <v>117</v>
      </c>
      <c r="CI1" s="3" t="s">
        <v>117</v>
      </c>
      <c r="CJ1" s="3" t="s">
        <v>117</v>
      </c>
      <c r="CK1" s="3" t="s">
        <v>117</v>
      </c>
      <c r="CL1" s="3" t="s">
        <v>117</v>
      </c>
      <c r="CM1" s="3" t="s">
        <v>117</v>
      </c>
      <c r="CN1" s="3" t="s">
        <v>117</v>
      </c>
      <c r="CO1" s="3" t="s">
        <v>117</v>
      </c>
      <c r="CP1" s="3" t="s">
        <v>117</v>
      </c>
      <c r="CQ1" s="3" t="s">
        <v>117</v>
      </c>
      <c r="CR1" s="3" t="s">
        <v>117</v>
      </c>
      <c r="CS1" s="3" t="s">
        <v>118</v>
      </c>
      <c r="CT1" s="3" t="s">
        <v>118</v>
      </c>
      <c r="CU1" s="3" t="s">
        <v>118</v>
      </c>
      <c r="CV1" s="3" t="s">
        <v>118</v>
      </c>
      <c r="CW1" s="3" t="s">
        <v>118</v>
      </c>
      <c r="CX1" s="3" t="s">
        <v>118</v>
      </c>
      <c r="CY1" s="3" t="s">
        <v>118</v>
      </c>
      <c r="CZ1" s="3" t="s">
        <v>118</v>
      </c>
      <c r="DA1" s="3" t="s">
        <v>118</v>
      </c>
      <c r="DB1" s="3" t="s">
        <v>118</v>
      </c>
      <c r="DC1" s="3" t="s">
        <v>118</v>
      </c>
      <c r="DD1" s="3" t="s">
        <v>118</v>
      </c>
      <c r="DE1" s="3" t="s">
        <v>118</v>
      </c>
      <c r="DF1" s="3" t="s">
        <v>118</v>
      </c>
      <c r="DG1" s="3" t="s">
        <v>118</v>
      </c>
      <c r="DH1" s="3" t="s">
        <v>118</v>
      </c>
      <c r="DI1" s="3" t="s">
        <v>118</v>
      </c>
      <c r="DJ1" s="3" t="s">
        <v>118</v>
      </c>
      <c r="DK1" s="3" t="s">
        <v>118</v>
      </c>
      <c r="DL1" s="3" t="s">
        <v>118</v>
      </c>
      <c r="DM1" s="3" t="s">
        <v>118</v>
      </c>
      <c r="DN1" s="3" t="s">
        <v>118</v>
      </c>
      <c r="DO1" s="3" t="s">
        <v>118</v>
      </c>
      <c r="DP1" s="3" t="s">
        <v>118</v>
      </c>
      <c r="DQ1" s="3" t="s">
        <v>118</v>
      </c>
      <c r="DR1" s="3" t="s">
        <v>122</v>
      </c>
      <c r="DS1" s="3" t="s">
        <v>122</v>
      </c>
      <c r="DT1" s="3" t="s">
        <v>122</v>
      </c>
      <c r="DU1" s="3" t="s">
        <v>122</v>
      </c>
      <c r="DV1" s="3" t="s">
        <v>122</v>
      </c>
      <c r="DW1" s="3" t="s">
        <v>122</v>
      </c>
      <c r="DX1" s="3" t="s">
        <v>122</v>
      </c>
      <c r="DY1" s="3" t="s">
        <v>122</v>
      </c>
      <c r="DZ1" s="3" t="s">
        <v>122</v>
      </c>
      <c r="EA1" s="3" t="s">
        <v>122</v>
      </c>
      <c r="EB1" s="3" t="s">
        <v>122</v>
      </c>
      <c r="EC1" s="3" t="s">
        <v>122</v>
      </c>
      <c r="ED1" s="3" t="s">
        <v>122</v>
      </c>
      <c r="EE1" s="3" t="s">
        <v>122</v>
      </c>
      <c r="EF1" s="3" t="s">
        <v>122</v>
      </c>
      <c r="EG1" s="3" t="s">
        <v>119</v>
      </c>
      <c r="EH1" s="3" t="s">
        <v>119</v>
      </c>
      <c r="EI1" s="3" t="s">
        <v>119</v>
      </c>
      <c r="EJ1" s="3" t="s">
        <v>119</v>
      </c>
      <c r="EK1" s="3" t="s">
        <v>119</v>
      </c>
      <c r="EL1" s="3" t="s">
        <v>119</v>
      </c>
      <c r="EM1" s="3" t="s">
        <v>119</v>
      </c>
      <c r="EN1" s="3" t="s">
        <v>119</v>
      </c>
      <c r="EO1" s="3" t="s">
        <v>119</v>
      </c>
      <c r="EP1" s="3" t="s">
        <v>119</v>
      </c>
      <c r="EQ1" s="3" t="s">
        <v>119</v>
      </c>
      <c r="ER1" s="3" t="s">
        <v>119</v>
      </c>
      <c r="ES1" s="3" t="s">
        <v>119</v>
      </c>
      <c r="ET1" s="3" t="s">
        <v>119</v>
      </c>
      <c r="EU1" s="3" t="s">
        <v>119</v>
      </c>
      <c r="EV1" s="3" t="s">
        <v>119</v>
      </c>
      <c r="EW1" s="3" t="s">
        <v>119</v>
      </c>
      <c r="EX1" s="3" t="s">
        <v>119</v>
      </c>
      <c r="EY1" s="3" t="s">
        <v>119</v>
      </c>
      <c r="EZ1" s="3" t="s">
        <v>119</v>
      </c>
      <c r="FA1" s="3" t="s">
        <v>119</v>
      </c>
      <c r="FB1" s="3" t="s">
        <v>119</v>
      </c>
      <c r="FC1" s="3" t="s">
        <v>119</v>
      </c>
      <c r="FD1" s="3" t="s">
        <v>119</v>
      </c>
      <c r="FE1" s="3" t="s">
        <v>119</v>
      </c>
      <c r="FF1" s="3" t="s">
        <v>119</v>
      </c>
      <c r="FG1" s="3" t="s">
        <v>119</v>
      </c>
      <c r="FH1" s="3" t="s">
        <v>119</v>
      </c>
      <c r="FI1" s="3" t="s">
        <v>119</v>
      </c>
      <c r="FJ1" s="3" t="s">
        <v>119</v>
      </c>
      <c r="FK1" s="3" t="s">
        <v>120</v>
      </c>
      <c r="FL1" s="3" t="s">
        <v>120</v>
      </c>
      <c r="FM1" s="3" t="s">
        <v>120</v>
      </c>
      <c r="FN1" s="3" t="s">
        <v>120</v>
      </c>
      <c r="FO1" s="3" t="s">
        <v>120</v>
      </c>
      <c r="FP1" s="3" t="s">
        <v>120</v>
      </c>
      <c r="FQ1" s="3" t="s">
        <v>120</v>
      </c>
      <c r="FR1" s="3" t="s">
        <v>120</v>
      </c>
      <c r="FS1" s="3" t="s">
        <v>120</v>
      </c>
      <c r="FT1" s="3" t="s">
        <v>120</v>
      </c>
      <c r="FU1" s="3" t="s">
        <v>120</v>
      </c>
      <c r="FV1" s="3" t="s">
        <v>120</v>
      </c>
      <c r="FW1" s="3" t="s">
        <v>120</v>
      </c>
      <c r="FX1" s="3" t="s">
        <v>120</v>
      </c>
      <c r="FY1" s="3" t="s">
        <v>120</v>
      </c>
      <c r="FZ1" s="3" t="s">
        <v>120</v>
      </c>
      <c r="GA1" s="3" t="s">
        <v>120</v>
      </c>
      <c r="GB1" s="3" t="s">
        <v>120</v>
      </c>
      <c r="GC1" s="3" t="s">
        <v>120</v>
      </c>
      <c r="GD1" s="3" t="s">
        <v>120</v>
      </c>
      <c r="GE1" s="3" t="s">
        <v>120</v>
      </c>
      <c r="GF1" s="3" t="s">
        <v>120</v>
      </c>
      <c r="GG1" s="3" t="s">
        <v>120</v>
      </c>
      <c r="GH1" s="3" t="s">
        <v>120</v>
      </c>
      <c r="GI1" s="3" t="s">
        <v>120</v>
      </c>
      <c r="GJ1" s="3" t="s">
        <v>120</v>
      </c>
      <c r="GK1" s="3" t="s">
        <v>120</v>
      </c>
      <c r="GL1" s="3" t="s">
        <v>120</v>
      </c>
      <c r="GM1" s="3" t="s">
        <v>120</v>
      </c>
      <c r="GN1" s="3" t="s">
        <v>120</v>
      </c>
      <c r="GO1" s="3" t="s">
        <v>54</v>
      </c>
      <c r="GP1" s="3" t="s">
        <v>54</v>
      </c>
      <c r="GQ1" s="3" t="s">
        <v>54</v>
      </c>
      <c r="GR1" s="3" t="s">
        <v>54</v>
      </c>
      <c r="GS1" s="3" t="s">
        <v>54</v>
      </c>
    </row>
    <row r="2" spans="1:201" ht="25.95" customHeight="1" thickBot="1" x14ac:dyDescent="0.35">
      <c r="A2" s="31" t="s">
        <v>9</v>
      </c>
      <c r="B2" s="32" t="s">
        <v>15</v>
      </c>
      <c r="C2" s="32" t="s">
        <v>15</v>
      </c>
      <c r="D2" s="32" t="s">
        <v>15</v>
      </c>
      <c r="E2" s="32" t="s">
        <v>15</v>
      </c>
      <c r="F2" s="32" t="s">
        <v>15</v>
      </c>
      <c r="G2" s="32" t="s">
        <v>16</v>
      </c>
      <c r="H2" s="32" t="s">
        <v>16</v>
      </c>
      <c r="I2" s="32" t="s">
        <v>16</v>
      </c>
      <c r="J2" s="32" t="s">
        <v>16</v>
      </c>
      <c r="K2" s="32" t="s">
        <v>16</v>
      </c>
      <c r="L2" s="32" t="s">
        <v>17</v>
      </c>
      <c r="M2" s="32" t="s">
        <v>17</v>
      </c>
      <c r="N2" s="32" t="s">
        <v>17</v>
      </c>
      <c r="O2" s="32" t="s">
        <v>17</v>
      </c>
      <c r="P2" s="32" t="s">
        <v>17</v>
      </c>
      <c r="Q2" s="32" t="s">
        <v>18</v>
      </c>
      <c r="R2" s="32" t="s">
        <v>18</v>
      </c>
      <c r="S2" s="32" t="s">
        <v>18</v>
      </c>
      <c r="T2" s="32" t="s">
        <v>18</v>
      </c>
      <c r="U2" s="32" t="s">
        <v>18</v>
      </c>
      <c r="V2" s="32" t="s">
        <v>19</v>
      </c>
      <c r="W2" s="32" t="s">
        <v>19</v>
      </c>
      <c r="X2" s="32" t="s">
        <v>19</v>
      </c>
      <c r="Y2" s="32" t="s">
        <v>19</v>
      </c>
      <c r="Z2" s="32" t="s">
        <v>19</v>
      </c>
      <c r="AA2" s="32" t="s">
        <v>20</v>
      </c>
      <c r="AB2" s="32" t="s">
        <v>20</v>
      </c>
      <c r="AC2" s="32" t="s">
        <v>20</v>
      </c>
      <c r="AD2" s="32" t="s">
        <v>20</v>
      </c>
      <c r="AE2" s="32" t="s">
        <v>20</v>
      </c>
      <c r="AF2" s="32" t="s">
        <v>21</v>
      </c>
      <c r="AG2" s="32" t="s">
        <v>21</v>
      </c>
      <c r="AH2" s="32" t="s">
        <v>21</v>
      </c>
      <c r="AI2" s="32" t="s">
        <v>21</v>
      </c>
      <c r="AJ2" s="32" t="s">
        <v>21</v>
      </c>
      <c r="AK2" s="32" t="s">
        <v>22</v>
      </c>
      <c r="AL2" s="32" t="s">
        <v>22</v>
      </c>
      <c r="AM2" s="32" t="s">
        <v>22</v>
      </c>
      <c r="AN2" s="32" t="s">
        <v>22</v>
      </c>
      <c r="AO2" s="32" t="s">
        <v>22</v>
      </c>
      <c r="AP2" s="32" t="s">
        <v>23</v>
      </c>
      <c r="AQ2" s="32" t="s">
        <v>23</v>
      </c>
      <c r="AR2" s="32" t="s">
        <v>23</v>
      </c>
      <c r="AS2" s="32" t="s">
        <v>23</v>
      </c>
      <c r="AT2" s="32" t="s">
        <v>23</v>
      </c>
      <c r="AU2" s="32" t="s">
        <v>24</v>
      </c>
      <c r="AV2" s="32" t="s">
        <v>24</v>
      </c>
      <c r="AW2" s="32" t="s">
        <v>24</v>
      </c>
      <c r="AX2" s="32" t="s">
        <v>24</v>
      </c>
      <c r="AY2" s="32" t="s">
        <v>24</v>
      </c>
      <c r="AZ2" s="32" t="s">
        <v>25</v>
      </c>
      <c r="BA2" s="32" t="s">
        <v>25</v>
      </c>
      <c r="BB2" s="32" t="s">
        <v>25</v>
      </c>
      <c r="BC2" s="32" t="s">
        <v>25</v>
      </c>
      <c r="BD2" s="32" t="s">
        <v>25</v>
      </c>
      <c r="BE2" s="32" t="s">
        <v>26</v>
      </c>
      <c r="BF2" s="32" t="s">
        <v>26</v>
      </c>
      <c r="BG2" s="32" t="s">
        <v>26</v>
      </c>
      <c r="BH2" s="32" t="s">
        <v>26</v>
      </c>
      <c r="BI2" s="32" t="s">
        <v>26</v>
      </c>
      <c r="BJ2" s="32" t="s">
        <v>27</v>
      </c>
      <c r="BK2" s="32" t="s">
        <v>27</v>
      </c>
      <c r="BL2" s="32" t="s">
        <v>27</v>
      </c>
      <c r="BM2" s="32" t="s">
        <v>27</v>
      </c>
      <c r="BN2" s="32" t="s">
        <v>27</v>
      </c>
      <c r="BO2" s="32" t="s">
        <v>28</v>
      </c>
      <c r="BP2" s="32" t="s">
        <v>28</v>
      </c>
      <c r="BQ2" s="32" t="s">
        <v>28</v>
      </c>
      <c r="BR2" s="32" t="s">
        <v>28</v>
      </c>
      <c r="BS2" s="32" t="s">
        <v>28</v>
      </c>
      <c r="BT2" s="32" t="s">
        <v>29</v>
      </c>
      <c r="BU2" s="32" t="s">
        <v>29</v>
      </c>
      <c r="BV2" s="32" t="s">
        <v>29</v>
      </c>
      <c r="BW2" s="32" t="s">
        <v>29</v>
      </c>
      <c r="BX2" s="32" t="s">
        <v>29</v>
      </c>
      <c r="BY2" s="32" t="s">
        <v>30</v>
      </c>
      <c r="BZ2" s="32" t="s">
        <v>30</v>
      </c>
      <c r="CA2" s="32" t="s">
        <v>30</v>
      </c>
      <c r="CB2" s="32" t="s">
        <v>30</v>
      </c>
      <c r="CC2" s="32" t="s">
        <v>30</v>
      </c>
      <c r="CD2" s="32" t="s">
        <v>31</v>
      </c>
      <c r="CE2" s="32" t="s">
        <v>31</v>
      </c>
      <c r="CF2" s="32" t="s">
        <v>31</v>
      </c>
      <c r="CG2" s="32" t="s">
        <v>31</v>
      </c>
      <c r="CH2" s="32" t="s">
        <v>31</v>
      </c>
      <c r="CI2" s="32" t="s">
        <v>32</v>
      </c>
      <c r="CJ2" s="32" t="s">
        <v>32</v>
      </c>
      <c r="CK2" s="32" t="s">
        <v>32</v>
      </c>
      <c r="CL2" s="32" t="s">
        <v>32</v>
      </c>
      <c r="CM2" s="32" t="s">
        <v>32</v>
      </c>
      <c r="CN2" s="32" t="s">
        <v>33</v>
      </c>
      <c r="CO2" s="32" t="s">
        <v>33</v>
      </c>
      <c r="CP2" s="32" t="s">
        <v>33</v>
      </c>
      <c r="CQ2" s="32" t="s">
        <v>33</v>
      </c>
      <c r="CR2" s="32" t="s">
        <v>33</v>
      </c>
      <c r="CS2" s="32" t="s">
        <v>34</v>
      </c>
      <c r="CT2" s="32" t="s">
        <v>34</v>
      </c>
      <c r="CU2" s="32" t="s">
        <v>34</v>
      </c>
      <c r="CV2" s="32" t="s">
        <v>34</v>
      </c>
      <c r="CW2" s="32" t="s">
        <v>34</v>
      </c>
      <c r="CX2" s="32" t="s">
        <v>35</v>
      </c>
      <c r="CY2" s="32" t="s">
        <v>35</v>
      </c>
      <c r="CZ2" s="32" t="s">
        <v>35</v>
      </c>
      <c r="DA2" s="32" t="s">
        <v>35</v>
      </c>
      <c r="DB2" s="32" t="s">
        <v>35</v>
      </c>
      <c r="DC2" s="32" t="s">
        <v>36</v>
      </c>
      <c r="DD2" s="32" t="s">
        <v>36</v>
      </c>
      <c r="DE2" s="32" t="s">
        <v>36</v>
      </c>
      <c r="DF2" s="32" t="s">
        <v>36</v>
      </c>
      <c r="DG2" s="32" t="s">
        <v>36</v>
      </c>
      <c r="DH2" s="32" t="s">
        <v>37</v>
      </c>
      <c r="DI2" s="32" t="s">
        <v>37</v>
      </c>
      <c r="DJ2" s="32" t="s">
        <v>37</v>
      </c>
      <c r="DK2" s="32" t="s">
        <v>37</v>
      </c>
      <c r="DL2" s="32" t="s">
        <v>37</v>
      </c>
      <c r="DM2" s="32" t="s">
        <v>38</v>
      </c>
      <c r="DN2" s="32" t="s">
        <v>38</v>
      </c>
      <c r="DO2" s="32" t="s">
        <v>38</v>
      </c>
      <c r="DP2" s="32" t="s">
        <v>38</v>
      </c>
      <c r="DQ2" s="32" t="s">
        <v>38</v>
      </c>
      <c r="DR2" s="32" t="s">
        <v>39</v>
      </c>
      <c r="DS2" s="32" t="s">
        <v>39</v>
      </c>
      <c r="DT2" s="32" t="s">
        <v>39</v>
      </c>
      <c r="DU2" s="32" t="s">
        <v>39</v>
      </c>
      <c r="DV2" s="32" t="s">
        <v>39</v>
      </c>
      <c r="DW2" s="32" t="s">
        <v>40</v>
      </c>
      <c r="DX2" s="32" t="s">
        <v>40</v>
      </c>
      <c r="DY2" s="32" t="s">
        <v>40</v>
      </c>
      <c r="DZ2" s="32" t="s">
        <v>40</v>
      </c>
      <c r="EA2" s="32" t="s">
        <v>40</v>
      </c>
      <c r="EB2" s="32" t="s">
        <v>41</v>
      </c>
      <c r="EC2" s="32" t="s">
        <v>41</v>
      </c>
      <c r="ED2" s="32" t="s">
        <v>41</v>
      </c>
      <c r="EE2" s="32" t="s">
        <v>41</v>
      </c>
      <c r="EF2" s="32" t="s">
        <v>41</v>
      </c>
      <c r="EG2" s="32" t="s">
        <v>42</v>
      </c>
      <c r="EH2" s="32" t="s">
        <v>42</v>
      </c>
      <c r="EI2" s="32" t="s">
        <v>42</v>
      </c>
      <c r="EJ2" s="32" t="s">
        <v>42</v>
      </c>
      <c r="EK2" s="32" t="s">
        <v>42</v>
      </c>
      <c r="EL2" s="32" t="s">
        <v>43</v>
      </c>
      <c r="EM2" s="32" t="s">
        <v>43</v>
      </c>
      <c r="EN2" s="32" t="s">
        <v>43</v>
      </c>
      <c r="EO2" s="32" t="s">
        <v>43</v>
      </c>
      <c r="EP2" s="32" t="s">
        <v>43</v>
      </c>
      <c r="EQ2" s="32" t="s">
        <v>44</v>
      </c>
      <c r="ER2" s="32" t="s">
        <v>44</v>
      </c>
      <c r="ES2" s="32" t="s">
        <v>44</v>
      </c>
      <c r="ET2" s="32" t="s">
        <v>44</v>
      </c>
      <c r="EU2" s="32" t="s">
        <v>44</v>
      </c>
      <c r="EV2" s="32" t="s">
        <v>45</v>
      </c>
      <c r="EW2" s="32" t="s">
        <v>45</v>
      </c>
      <c r="EX2" s="32" t="s">
        <v>45</v>
      </c>
      <c r="EY2" s="32" t="s">
        <v>45</v>
      </c>
      <c r="EZ2" s="32" t="s">
        <v>45</v>
      </c>
      <c r="FA2" s="32" t="s">
        <v>46</v>
      </c>
      <c r="FB2" s="32" t="s">
        <v>46</v>
      </c>
      <c r="FC2" s="32" t="s">
        <v>46</v>
      </c>
      <c r="FD2" s="32" t="s">
        <v>46</v>
      </c>
      <c r="FE2" s="32" t="s">
        <v>46</v>
      </c>
      <c r="FF2" s="32" t="s">
        <v>47</v>
      </c>
      <c r="FG2" s="32" t="s">
        <v>47</v>
      </c>
      <c r="FH2" s="32" t="s">
        <v>47</v>
      </c>
      <c r="FI2" s="32" t="s">
        <v>47</v>
      </c>
      <c r="FJ2" s="32" t="s">
        <v>47</v>
      </c>
      <c r="FK2" s="32" t="s">
        <v>48</v>
      </c>
      <c r="FL2" s="32" t="s">
        <v>48</v>
      </c>
      <c r="FM2" s="32" t="s">
        <v>48</v>
      </c>
      <c r="FN2" s="32" t="s">
        <v>48</v>
      </c>
      <c r="FO2" s="32" t="s">
        <v>48</v>
      </c>
      <c r="FP2" s="32" t="s">
        <v>49</v>
      </c>
      <c r="FQ2" s="32" t="s">
        <v>49</v>
      </c>
      <c r="FR2" s="32" t="s">
        <v>49</v>
      </c>
      <c r="FS2" s="32" t="s">
        <v>49</v>
      </c>
      <c r="FT2" s="32" t="s">
        <v>49</v>
      </c>
      <c r="FU2" s="32" t="s">
        <v>50</v>
      </c>
      <c r="FV2" s="32" t="s">
        <v>50</v>
      </c>
      <c r="FW2" s="32" t="s">
        <v>50</v>
      </c>
      <c r="FX2" s="32" t="s">
        <v>50</v>
      </c>
      <c r="FY2" s="32" t="s">
        <v>50</v>
      </c>
      <c r="FZ2" s="32" t="s">
        <v>51</v>
      </c>
      <c r="GA2" s="32" t="s">
        <v>51</v>
      </c>
      <c r="GB2" s="32" t="s">
        <v>51</v>
      </c>
      <c r="GC2" s="32" t="s">
        <v>51</v>
      </c>
      <c r="GD2" s="32" t="s">
        <v>51</v>
      </c>
      <c r="GE2" s="32" t="s">
        <v>52</v>
      </c>
      <c r="GF2" s="32" t="s">
        <v>52</v>
      </c>
      <c r="GG2" s="32" t="s">
        <v>52</v>
      </c>
      <c r="GH2" s="32" t="s">
        <v>52</v>
      </c>
      <c r="GI2" s="32" t="s">
        <v>52</v>
      </c>
      <c r="GJ2" s="32" t="s">
        <v>53</v>
      </c>
      <c r="GK2" s="32" t="s">
        <v>53</v>
      </c>
      <c r="GL2" s="32" t="s">
        <v>53</v>
      </c>
      <c r="GM2" s="32" t="s">
        <v>53</v>
      </c>
      <c r="GN2" s="32" t="s">
        <v>53</v>
      </c>
      <c r="GO2" s="32" t="s">
        <v>54</v>
      </c>
      <c r="GP2" s="32" t="s">
        <v>54</v>
      </c>
      <c r="GQ2" s="32" t="s">
        <v>54</v>
      </c>
      <c r="GR2" s="32" t="s">
        <v>54</v>
      </c>
      <c r="GS2" s="32" t="s">
        <v>54</v>
      </c>
    </row>
    <row r="3" spans="1:201" ht="48.6" customHeight="1" thickBot="1" x14ac:dyDescent="0.35">
      <c r="A3" s="11" t="s">
        <v>55</v>
      </c>
      <c r="B3" s="30" t="s">
        <v>10</v>
      </c>
      <c r="C3" s="30" t="s">
        <v>11</v>
      </c>
      <c r="D3" s="30" t="s">
        <v>12</v>
      </c>
      <c r="E3" s="30" t="s">
        <v>13</v>
      </c>
      <c r="F3" s="30" t="s">
        <v>14</v>
      </c>
      <c r="G3" s="30" t="s">
        <v>10</v>
      </c>
      <c r="H3" s="30" t="s">
        <v>11</v>
      </c>
      <c r="I3" s="30" t="s">
        <v>12</v>
      </c>
      <c r="J3" s="30" t="s">
        <v>13</v>
      </c>
      <c r="K3" s="30" t="s">
        <v>14</v>
      </c>
      <c r="L3" s="30" t="s">
        <v>10</v>
      </c>
      <c r="M3" s="30" t="s">
        <v>11</v>
      </c>
      <c r="N3" s="30" t="s">
        <v>12</v>
      </c>
      <c r="O3" s="30" t="s">
        <v>13</v>
      </c>
      <c r="P3" s="30" t="s">
        <v>14</v>
      </c>
      <c r="Q3" s="30" t="s">
        <v>10</v>
      </c>
      <c r="R3" s="30" t="s">
        <v>11</v>
      </c>
      <c r="S3" s="30" t="s">
        <v>12</v>
      </c>
      <c r="T3" s="30" t="s">
        <v>13</v>
      </c>
      <c r="U3" s="30" t="s">
        <v>14</v>
      </c>
      <c r="V3" s="30" t="s">
        <v>10</v>
      </c>
      <c r="W3" s="30" t="s">
        <v>11</v>
      </c>
      <c r="X3" s="30" t="s">
        <v>12</v>
      </c>
      <c r="Y3" s="30" t="s">
        <v>13</v>
      </c>
      <c r="Z3" s="30" t="s">
        <v>14</v>
      </c>
      <c r="AA3" s="30" t="s">
        <v>10</v>
      </c>
      <c r="AB3" s="30" t="s">
        <v>11</v>
      </c>
      <c r="AC3" s="30" t="s">
        <v>12</v>
      </c>
      <c r="AD3" s="30" t="s">
        <v>13</v>
      </c>
      <c r="AE3" s="30" t="s">
        <v>14</v>
      </c>
      <c r="AF3" s="30" t="s">
        <v>10</v>
      </c>
      <c r="AG3" s="30" t="s">
        <v>11</v>
      </c>
      <c r="AH3" s="30" t="s">
        <v>12</v>
      </c>
      <c r="AI3" s="30" t="s">
        <v>13</v>
      </c>
      <c r="AJ3" s="30" t="s">
        <v>14</v>
      </c>
      <c r="AK3" s="30" t="s">
        <v>10</v>
      </c>
      <c r="AL3" s="30" t="s">
        <v>11</v>
      </c>
      <c r="AM3" s="30" t="s">
        <v>12</v>
      </c>
      <c r="AN3" s="30" t="s">
        <v>13</v>
      </c>
      <c r="AO3" s="30" t="s">
        <v>14</v>
      </c>
      <c r="AP3" s="30" t="s">
        <v>10</v>
      </c>
      <c r="AQ3" s="30" t="s">
        <v>11</v>
      </c>
      <c r="AR3" s="30" t="s">
        <v>12</v>
      </c>
      <c r="AS3" s="30" t="s">
        <v>13</v>
      </c>
      <c r="AT3" s="30" t="s">
        <v>14</v>
      </c>
      <c r="AU3" s="30" t="s">
        <v>10</v>
      </c>
      <c r="AV3" s="30" t="s">
        <v>11</v>
      </c>
      <c r="AW3" s="30" t="s">
        <v>12</v>
      </c>
      <c r="AX3" s="30" t="s">
        <v>13</v>
      </c>
      <c r="AY3" s="30" t="s">
        <v>14</v>
      </c>
      <c r="AZ3" s="30" t="s">
        <v>10</v>
      </c>
      <c r="BA3" s="30" t="s">
        <v>11</v>
      </c>
      <c r="BB3" s="30" t="s">
        <v>12</v>
      </c>
      <c r="BC3" s="30" t="s">
        <v>13</v>
      </c>
      <c r="BD3" s="30" t="s">
        <v>14</v>
      </c>
      <c r="BE3" s="30" t="s">
        <v>10</v>
      </c>
      <c r="BF3" s="30" t="s">
        <v>11</v>
      </c>
      <c r="BG3" s="30" t="s">
        <v>12</v>
      </c>
      <c r="BH3" s="30" t="s">
        <v>13</v>
      </c>
      <c r="BI3" s="30" t="s">
        <v>14</v>
      </c>
      <c r="BJ3" s="30" t="s">
        <v>10</v>
      </c>
      <c r="BK3" s="30" t="s">
        <v>11</v>
      </c>
      <c r="BL3" s="30" t="s">
        <v>12</v>
      </c>
      <c r="BM3" s="30" t="s">
        <v>13</v>
      </c>
      <c r="BN3" s="30" t="s">
        <v>14</v>
      </c>
      <c r="BO3" s="30" t="s">
        <v>10</v>
      </c>
      <c r="BP3" s="30" t="s">
        <v>11</v>
      </c>
      <c r="BQ3" s="30" t="s">
        <v>12</v>
      </c>
      <c r="BR3" s="30" t="s">
        <v>13</v>
      </c>
      <c r="BS3" s="30" t="s">
        <v>14</v>
      </c>
      <c r="BT3" s="30" t="s">
        <v>10</v>
      </c>
      <c r="BU3" s="30" t="s">
        <v>11</v>
      </c>
      <c r="BV3" s="30" t="s">
        <v>12</v>
      </c>
      <c r="BW3" s="30" t="s">
        <v>13</v>
      </c>
      <c r="BX3" s="30" t="s">
        <v>14</v>
      </c>
      <c r="BY3" s="30" t="s">
        <v>10</v>
      </c>
      <c r="BZ3" s="30" t="s">
        <v>11</v>
      </c>
      <c r="CA3" s="30" t="s">
        <v>12</v>
      </c>
      <c r="CB3" s="30" t="s">
        <v>13</v>
      </c>
      <c r="CC3" s="30" t="s">
        <v>14</v>
      </c>
      <c r="CD3" s="30" t="s">
        <v>10</v>
      </c>
      <c r="CE3" s="30" t="s">
        <v>11</v>
      </c>
      <c r="CF3" s="30" t="s">
        <v>12</v>
      </c>
      <c r="CG3" s="30" t="s">
        <v>13</v>
      </c>
      <c r="CH3" s="30" t="s">
        <v>14</v>
      </c>
      <c r="CI3" s="30" t="s">
        <v>10</v>
      </c>
      <c r="CJ3" s="30" t="s">
        <v>11</v>
      </c>
      <c r="CK3" s="30" t="s">
        <v>12</v>
      </c>
      <c r="CL3" s="30" t="s">
        <v>13</v>
      </c>
      <c r="CM3" s="30" t="s">
        <v>14</v>
      </c>
      <c r="CN3" s="30" t="s">
        <v>10</v>
      </c>
      <c r="CO3" s="30" t="s">
        <v>11</v>
      </c>
      <c r="CP3" s="30" t="s">
        <v>12</v>
      </c>
      <c r="CQ3" s="30" t="s">
        <v>13</v>
      </c>
      <c r="CR3" s="30" t="s">
        <v>14</v>
      </c>
      <c r="CS3" s="30" t="s">
        <v>10</v>
      </c>
      <c r="CT3" s="30" t="s">
        <v>11</v>
      </c>
      <c r="CU3" s="30" t="s">
        <v>12</v>
      </c>
      <c r="CV3" s="30" t="s">
        <v>13</v>
      </c>
      <c r="CW3" s="30" t="s">
        <v>14</v>
      </c>
      <c r="CX3" s="30" t="s">
        <v>10</v>
      </c>
      <c r="CY3" s="30" t="s">
        <v>11</v>
      </c>
      <c r="CZ3" s="30" t="s">
        <v>12</v>
      </c>
      <c r="DA3" s="30" t="s">
        <v>13</v>
      </c>
      <c r="DB3" s="30" t="s">
        <v>14</v>
      </c>
      <c r="DC3" s="30" t="s">
        <v>10</v>
      </c>
      <c r="DD3" s="30" t="s">
        <v>11</v>
      </c>
      <c r="DE3" s="30" t="s">
        <v>12</v>
      </c>
      <c r="DF3" s="30" t="s">
        <v>13</v>
      </c>
      <c r="DG3" s="30" t="s">
        <v>14</v>
      </c>
      <c r="DH3" s="30" t="s">
        <v>10</v>
      </c>
      <c r="DI3" s="30" t="s">
        <v>11</v>
      </c>
      <c r="DJ3" s="30" t="s">
        <v>12</v>
      </c>
      <c r="DK3" s="30" t="s">
        <v>13</v>
      </c>
      <c r="DL3" s="30" t="s">
        <v>14</v>
      </c>
      <c r="DM3" s="30" t="s">
        <v>10</v>
      </c>
      <c r="DN3" s="30" t="s">
        <v>11</v>
      </c>
      <c r="DO3" s="30" t="s">
        <v>12</v>
      </c>
      <c r="DP3" s="30" t="s">
        <v>13</v>
      </c>
      <c r="DQ3" s="30" t="s">
        <v>14</v>
      </c>
      <c r="DR3" s="30" t="s">
        <v>10</v>
      </c>
      <c r="DS3" s="30" t="s">
        <v>11</v>
      </c>
      <c r="DT3" s="30" t="s">
        <v>12</v>
      </c>
      <c r="DU3" s="30" t="s">
        <v>13</v>
      </c>
      <c r="DV3" s="30" t="s">
        <v>14</v>
      </c>
      <c r="DW3" s="30" t="s">
        <v>10</v>
      </c>
      <c r="DX3" s="30" t="s">
        <v>11</v>
      </c>
      <c r="DY3" s="30" t="s">
        <v>12</v>
      </c>
      <c r="DZ3" s="30" t="s">
        <v>13</v>
      </c>
      <c r="EA3" s="30" t="s">
        <v>14</v>
      </c>
      <c r="EB3" s="30" t="s">
        <v>10</v>
      </c>
      <c r="EC3" s="30" t="s">
        <v>11</v>
      </c>
      <c r="ED3" s="30" t="s">
        <v>12</v>
      </c>
      <c r="EE3" s="30" t="s">
        <v>13</v>
      </c>
      <c r="EF3" s="30" t="s">
        <v>14</v>
      </c>
      <c r="EG3" s="30" t="s">
        <v>10</v>
      </c>
      <c r="EH3" s="30" t="s">
        <v>11</v>
      </c>
      <c r="EI3" s="30" t="s">
        <v>12</v>
      </c>
      <c r="EJ3" s="30" t="s">
        <v>13</v>
      </c>
      <c r="EK3" s="30" t="s">
        <v>14</v>
      </c>
      <c r="EL3" s="30" t="s">
        <v>10</v>
      </c>
      <c r="EM3" s="30" t="s">
        <v>11</v>
      </c>
      <c r="EN3" s="30" t="s">
        <v>12</v>
      </c>
      <c r="EO3" s="30" t="s">
        <v>13</v>
      </c>
      <c r="EP3" s="30" t="s">
        <v>14</v>
      </c>
      <c r="EQ3" s="30" t="s">
        <v>10</v>
      </c>
      <c r="ER3" s="30" t="s">
        <v>11</v>
      </c>
      <c r="ES3" s="30" t="s">
        <v>12</v>
      </c>
      <c r="ET3" s="30" t="s">
        <v>13</v>
      </c>
      <c r="EU3" s="30" t="s">
        <v>14</v>
      </c>
      <c r="EV3" s="30" t="s">
        <v>10</v>
      </c>
      <c r="EW3" s="30" t="s">
        <v>11</v>
      </c>
      <c r="EX3" s="30" t="s">
        <v>12</v>
      </c>
      <c r="EY3" s="30" t="s">
        <v>13</v>
      </c>
      <c r="EZ3" s="30" t="s">
        <v>14</v>
      </c>
      <c r="FA3" s="30" t="s">
        <v>10</v>
      </c>
      <c r="FB3" s="30" t="s">
        <v>11</v>
      </c>
      <c r="FC3" s="30" t="s">
        <v>12</v>
      </c>
      <c r="FD3" s="30" t="s">
        <v>13</v>
      </c>
      <c r="FE3" s="30" t="s">
        <v>14</v>
      </c>
      <c r="FF3" s="30" t="s">
        <v>10</v>
      </c>
      <c r="FG3" s="30" t="s">
        <v>11</v>
      </c>
      <c r="FH3" s="30" t="s">
        <v>12</v>
      </c>
      <c r="FI3" s="30" t="s">
        <v>13</v>
      </c>
      <c r="FJ3" s="30" t="s">
        <v>14</v>
      </c>
      <c r="FK3" s="30" t="s">
        <v>10</v>
      </c>
      <c r="FL3" s="30" t="s">
        <v>11</v>
      </c>
      <c r="FM3" s="30" t="s">
        <v>12</v>
      </c>
      <c r="FN3" s="30" t="s">
        <v>13</v>
      </c>
      <c r="FO3" s="30" t="s">
        <v>14</v>
      </c>
      <c r="FP3" s="30" t="s">
        <v>10</v>
      </c>
      <c r="FQ3" s="30" t="s">
        <v>11</v>
      </c>
      <c r="FR3" s="30" t="s">
        <v>12</v>
      </c>
      <c r="FS3" s="30" t="s">
        <v>13</v>
      </c>
      <c r="FT3" s="30" t="s">
        <v>14</v>
      </c>
      <c r="FU3" s="30" t="s">
        <v>10</v>
      </c>
      <c r="FV3" s="30" t="s">
        <v>11</v>
      </c>
      <c r="FW3" s="30" t="s">
        <v>12</v>
      </c>
      <c r="FX3" s="30" t="s">
        <v>13</v>
      </c>
      <c r="FY3" s="30" t="s">
        <v>14</v>
      </c>
      <c r="FZ3" s="30" t="s">
        <v>10</v>
      </c>
      <c r="GA3" s="30" t="s">
        <v>11</v>
      </c>
      <c r="GB3" s="30" t="s">
        <v>12</v>
      </c>
      <c r="GC3" s="30" t="s">
        <v>13</v>
      </c>
      <c r="GD3" s="30" t="s">
        <v>14</v>
      </c>
      <c r="GE3" s="30" t="s">
        <v>10</v>
      </c>
      <c r="GF3" s="30" t="s">
        <v>11</v>
      </c>
      <c r="GG3" s="30" t="s">
        <v>12</v>
      </c>
      <c r="GH3" s="30" t="s">
        <v>13</v>
      </c>
      <c r="GI3" s="30" t="s">
        <v>14</v>
      </c>
      <c r="GJ3" s="30" t="s">
        <v>10</v>
      </c>
      <c r="GK3" s="30" t="s">
        <v>11</v>
      </c>
      <c r="GL3" s="30" t="s">
        <v>12</v>
      </c>
      <c r="GM3" s="30" t="s">
        <v>13</v>
      </c>
      <c r="GN3" s="30" t="s">
        <v>14</v>
      </c>
      <c r="GO3" s="30" t="s">
        <v>10</v>
      </c>
      <c r="GP3" s="30" t="s">
        <v>11</v>
      </c>
      <c r="GQ3" s="30" t="s">
        <v>12</v>
      </c>
      <c r="GR3" s="30" t="s">
        <v>13</v>
      </c>
      <c r="GS3" s="30" t="s">
        <v>14</v>
      </c>
    </row>
    <row r="4" spans="1:201" ht="25.05" customHeight="1" x14ac:dyDescent="0.3">
      <c r="A4" s="12" t="s">
        <v>56</v>
      </c>
      <c r="B4" s="18">
        <v>103</v>
      </c>
      <c r="C4" s="19">
        <v>103</v>
      </c>
      <c r="D4" s="20">
        <v>4908.76</v>
      </c>
      <c r="E4" s="21">
        <v>326.52</v>
      </c>
      <c r="F4" s="22">
        <v>1.97</v>
      </c>
      <c r="G4" s="18">
        <v>2</v>
      </c>
      <c r="H4" s="19">
        <v>2</v>
      </c>
      <c r="I4" s="20" t="s">
        <v>105</v>
      </c>
      <c r="J4" s="21" t="s">
        <v>105</v>
      </c>
      <c r="K4" s="22" t="s">
        <v>105</v>
      </c>
      <c r="L4" s="18" t="s">
        <v>105</v>
      </c>
      <c r="M4" s="19" t="s">
        <v>105</v>
      </c>
      <c r="N4" s="20" t="s">
        <v>105</v>
      </c>
      <c r="O4" s="21" t="s">
        <v>105</v>
      </c>
      <c r="P4" s="22" t="s">
        <v>105</v>
      </c>
      <c r="Q4" s="18">
        <v>76</v>
      </c>
      <c r="R4" s="19">
        <v>76</v>
      </c>
      <c r="S4" s="20">
        <v>487.72</v>
      </c>
      <c r="T4" s="21">
        <v>61.21</v>
      </c>
      <c r="U4" s="22">
        <v>0.85</v>
      </c>
      <c r="V4" s="18">
        <v>4</v>
      </c>
      <c r="W4" s="19">
        <v>4</v>
      </c>
      <c r="X4" s="20">
        <v>829.53</v>
      </c>
      <c r="Y4" s="21">
        <v>829.53</v>
      </c>
      <c r="Z4" s="22">
        <v>1.98</v>
      </c>
      <c r="AA4" s="18">
        <v>2</v>
      </c>
      <c r="AB4" s="19">
        <v>2</v>
      </c>
      <c r="AC4" s="20">
        <v>2565.69</v>
      </c>
      <c r="AD4" s="21">
        <v>1282.8499999999999</v>
      </c>
      <c r="AE4" s="22">
        <v>4.38</v>
      </c>
      <c r="AF4" s="18">
        <v>56</v>
      </c>
      <c r="AG4" s="19">
        <v>57</v>
      </c>
      <c r="AH4" s="20">
        <v>463.25</v>
      </c>
      <c r="AI4" s="21">
        <v>91.17</v>
      </c>
      <c r="AJ4" s="22">
        <v>2.2200000000000002</v>
      </c>
      <c r="AK4" s="18">
        <v>40</v>
      </c>
      <c r="AL4" s="19">
        <v>51</v>
      </c>
      <c r="AM4" s="20">
        <v>1984.56</v>
      </c>
      <c r="AN4" s="21">
        <v>68.64</v>
      </c>
      <c r="AO4" s="22">
        <v>1.51</v>
      </c>
      <c r="AP4" s="18" t="s">
        <v>105</v>
      </c>
      <c r="AQ4" s="19" t="s">
        <v>105</v>
      </c>
      <c r="AR4" s="20" t="s">
        <v>105</v>
      </c>
      <c r="AS4" s="21" t="s">
        <v>105</v>
      </c>
      <c r="AT4" s="22" t="s">
        <v>105</v>
      </c>
      <c r="AU4" s="18">
        <v>775</v>
      </c>
      <c r="AV4" s="19">
        <v>798</v>
      </c>
      <c r="AW4" s="20">
        <v>619.13</v>
      </c>
      <c r="AX4" s="21">
        <v>1.1100000000000001</v>
      </c>
      <c r="AY4" s="22">
        <v>28.82</v>
      </c>
      <c r="AZ4" s="18">
        <v>155</v>
      </c>
      <c r="BA4" s="19">
        <v>155</v>
      </c>
      <c r="BB4" s="20">
        <v>176.91</v>
      </c>
      <c r="BC4" s="21">
        <v>3.59</v>
      </c>
      <c r="BD4" s="22">
        <v>60.9</v>
      </c>
      <c r="BE4" s="18">
        <v>1180</v>
      </c>
      <c r="BF4" s="19">
        <v>1190</v>
      </c>
      <c r="BG4" s="20">
        <v>2756.01</v>
      </c>
      <c r="BH4" s="21">
        <v>11.09</v>
      </c>
      <c r="BI4" s="22">
        <v>26.49</v>
      </c>
      <c r="BJ4" s="18">
        <v>1289</v>
      </c>
      <c r="BK4" s="19">
        <v>1322</v>
      </c>
      <c r="BL4" s="20">
        <v>8454.41</v>
      </c>
      <c r="BM4" s="21">
        <v>27.76</v>
      </c>
      <c r="BN4" s="22">
        <v>6.66</v>
      </c>
      <c r="BO4" s="18">
        <v>1311</v>
      </c>
      <c r="BP4" s="19">
        <v>1348</v>
      </c>
      <c r="BQ4" s="20">
        <v>29140.76</v>
      </c>
      <c r="BR4" s="21">
        <v>40.94</v>
      </c>
      <c r="BS4" s="22">
        <v>16.350000000000001</v>
      </c>
      <c r="BT4" s="18" t="s">
        <v>105</v>
      </c>
      <c r="BU4" s="19" t="s">
        <v>105</v>
      </c>
      <c r="BV4" s="20" t="s">
        <v>105</v>
      </c>
      <c r="BW4" s="21" t="s">
        <v>105</v>
      </c>
      <c r="BX4" s="22" t="s">
        <v>105</v>
      </c>
      <c r="BY4" s="18" t="s">
        <v>105</v>
      </c>
      <c r="BZ4" s="19" t="s">
        <v>105</v>
      </c>
      <c r="CA4" s="20" t="s">
        <v>105</v>
      </c>
      <c r="CB4" s="21" t="s">
        <v>105</v>
      </c>
      <c r="CC4" s="22" t="s">
        <v>105</v>
      </c>
      <c r="CD4" s="18" t="s">
        <v>105</v>
      </c>
      <c r="CE4" s="19" t="s">
        <v>105</v>
      </c>
      <c r="CF4" s="20" t="s">
        <v>105</v>
      </c>
      <c r="CG4" s="21" t="s">
        <v>105</v>
      </c>
      <c r="CH4" s="22" t="s">
        <v>105</v>
      </c>
      <c r="CI4" s="18" t="s">
        <v>105</v>
      </c>
      <c r="CJ4" s="19" t="s">
        <v>105</v>
      </c>
      <c r="CK4" s="20" t="s">
        <v>105</v>
      </c>
      <c r="CL4" s="21" t="s">
        <v>105</v>
      </c>
      <c r="CM4" s="22" t="s">
        <v>105</v>
      </c>
      <c r="CN4" s="18">
        <v>115</v>
      </c>
      <c r="CO4" s="19">
        <v>117</v>
      </c>
      <c r="CP4" s="20">
        <v>143.55000000000001</v>
      </c>
      <c r="CQ4" s="21">
        <v>2.94</v>
      </c>
      <c r="CR4" s="22" t="s">
        <v>105</v>
      </c>
      <c r="CS4" s="18">
        <v>287</v>
      </c>
      <c r="CT4" s="19">
        <v>287</v>
      </c>
      <c r="CU4" s="20">
        <v>4556.13</v>
      </c>
      <c r="CV4" s="21">
        <v>28.08</v>
      </c>
      <c r="CW4" s="22">
        <v>5.41</v>
      </c>
      <c r="CX4" s="18" t="s">
        <v>105</v>
      </c>
      <c r="CY4" s="19" t="s">
        <v>105</v>
      </c>
      <c r="CZ4" s="20" t="s">
        <v>105</v>
      </c>
      <c r="DA4" s="21" t="s">
        <v>105</v>
      </c>
      <c r="DB4" s="22" t="s">
        <v>105</v>
      </c>
      <c r="DC4" s="18">
        <v>7</v>
      </c>
      <c r="DD4" s="19">
        <v>7</v>
      </c>
      <c r="DE4" s="20">
        <v>1160.95</v>
      </c>
      <c r="DF4" s="21">
        <v>63.03</v>
      </c>
      <c r="DG4" s="22" t="s">
        <v>105</v>
      </c>
      <c r="DH4" s="18">
        <v>19</v>
      </c>
      <c r="DI4" s="19">
        <v>19</v>
      </c>
      <c r="DJ4" s="20">
        <v>39.090000000000003</v>
      </c>
      <c r="DK4" s="21">
        <v>6.72</v>
      </c>
      <c r="DL4" s="22" t="s">
        <v>105</v>
      </c>
      <c r="DM4" s="18" t="s">
        <v>105</v>
      </c>
      <c r="DN4" s="19" t="s">
        <v>105</v>
      </c>
      <c r="DO4" s="20" t="s">
        <v>105</v>
      </c>
      <c r="DP4" s="21" t="s">
        <v>105</v>
      </c>
      <c r="DQ4" s="22" t="s">
        <v>105</v>
      </c>
      <c r="DR4" s="18">
        <v>44</v>
      </c>
      <c r="DS4" s="19">
        <v>47</v>
      </c>
      <c r="DT4" s="20">
        <v>7284.01</v>
      </c>
      <c r="DU4" s="21" t="s">
        <v>105</v>
      </c>
      <c r="DV4" s="22" t="s">
        <v>105</v>
      </c>
      <c r="DW4" s="18">
        <v>7</v>
      </c>
      <c r="DX4" s="19">
        <v>8</v>
      </c>
      <c r="DY4" s="20">
        <v>11213.32</v>
      </c>
      <c r="DZ4" s="21" t="s">
        <v>105</v>
      </c>
      <c r="EA4" s="22" t="s">
        <v>105</v>
      </c>
      <c r="EB4" s="18">
        <v>1</v>
      </c>
      <c r="EC4" s="19">
        <v>1</v>
      </c>
      <c r="ED4" s="20">
        <v>1.98</v>
      </c>
      <c r="EE4" s="21">
        <v>9.5500000000000007</v>
      </c>
      <c r="EF4" s="22" t="s">
        <v>105</v>
      </c>
      <c r="EG4" s="18">
        <v>5</v>
      </c>
      <c r="EH4" s="19">
        <v>5</v>
      </c>
      <c r="EI4" s="20">
        <v>1495.66</v>
      </c>
      <c r="EJ4" s="21" t="s">
        <v>105</v>
      </c>
      <c r="EK4" s="22" t="s">
        <v>105</v>
      </c>
      <c r="EL4" s="18" t="s">
        <v>105</v>
      </c>
      <c r="EM4" s="19" t="s">
        <v>105</v>
      </c>
      <c r="EN4" s="20" t="s">
        <v>105</v>
      </c>
      <c r="EO4" s="21" t="s">
        <v>105</v>
      </c>
      <c r="EP4" s="22" t="s">
        <v>105</v>
      </c>
      <c r="EQ4" s="18" t="s">
        <v>105</v>
      </c>
      <c r="ER4" s="19" t="s">
        <v>105</v>
      </c>
      <c r="ES4" s="20" t="s">
        <v>105</v>
      </c>
      <c r="ET4" s="21" t="s">
        <v>105</v>
      </c>
      <c r="EU4" s="22" t="s">
        <v>105</v>
      </c>
      <c r="EV4" s="18">
        <v>30</v>
      </c>
      <c r="EW4" s="19">
        <v>30</v>
      </c>
      <c r="EX4" s="20">
        <v>1436.24</v>
      </c>
      <c r="EY4" s="21">
        <v>412.01</v>
      </c>
      <c r="EZ4" s="22">
        <v>1.71</v>
      </c>
      <c r="FA4" s="18">
        <v>2</v>
      </c>
      <c r="FB4" s="19">
        <v>2</v>
      </c>
      <c r="FC4" s="20">
        <v>1307.8599999999999</v>
      </c>
      <c r="FD4" s="21" t="s">
        <v>105</v>
      </c>
      <c r="FE4" s="22" t="s">
        <v>105</v>
      </c>
      <c r="FF4" s="18">
        <v>249</v>
      </c>
      <c r="FG4" s="19">
        <v>251</v>
      </c>
      <c r="FH4" s="20">
        <v>238.98</v>
      </c>
      <c r="FI4" s="21">
        <v>273.72000000000003</v>
      </c>
      <c r="FJ4" s="22">
        <v>6.45</v>
      </c>
      <c r="FK4" s="18">
        <v>36</v>
      </c>
      <c r="FL4" s="19">
        <v>36</v>
      </c>
      <c r="FM4" s="20">
        <v>1890.7</v>
      </c>
      <c r="FN4" s="21">
        <v>213.1</v>
      </c>
      <c r="FO4" s="22">
        <v>6.07</v>
      </c>
      <c r="FP4" s="18">
        <v>1</v>
      </c>
      <c r="FQ4" s="19">
        <v>1</v>
      </c>
      <c r="FR4" s="20">
        <v>20.2</v>
      </c>
      <c r="FS4" s="21" t="s">
        <v>105</v>
      </c>
      <c r="FT4" s="22" t="s">
        <v>105</v>
      </c>
      <c r="FU4" s="18" t="s">
        <v>105</v>
      </c>
      <c r="FV4" s="19" t="s">
        <v>105</v>
      </c>
      <c r="FW4" s="20" t="s">
        <v>105</v>
      </c>
      <c r="FX4" s="21" t="s">
        <v>105</v>
      </c>
      <c r="FY4" s="22" t="s">
        <v>105</v>
      </c>
      <c r="FZ4" s="18" t="s">
        <v>105</v>
      </c>
      <c r="GA4" s="19" t="s">
        <v>105</v>
      </c>
      <c r="GB4" s="20" t="s">
        <v>105</v>
      </c>
      <c r="GC4" s="21" t="s">
        <v>105</v>
      </c>
      <c r="GD4" s="22" t="s">
        <v>105</v>
      </c>
      <c r="GE4" s="18">
        <v>24</v>
      </c>
      <c r="GF4" s="19">
        <v>24</v>
      </c>
      <c r="GG4" s="20" t="s">
        <v>105</v>
      </c>
      <c r="GH4" s="21" t="s">
        <v>105</v>
      </c>
      <c r="GI4" s="22" t="s">
        <v>105</v>
      </c>
      <c r="GJ4" s="18">
        <v>6</v>
      </c>
      <c r="GK4" s="19">
        <v>6</v>
      </c>
      <c r="GL4" s="20" t="s">
        <v>105</v>
      </c>
      <c r="GM4" s="21" t="s">
        <v>105</v>
      </c>
      <c r="GN4" s="22" t="s">
        <v>105</v>
      </c>
      <c r="GO4" s="18">
        <v>5430</v>
      </c>
      <c r="GP4" s="19">
        <v>5835</v>
      </c>
      <c r="GQ4" s="20">
        <v>76173.440000000002</v>
      </c>
      <c r="GR4" s="21">
        <v>16.95</v>
      </c>
      <c r="GS4" s="22">
        <v>9.6</v>
      </c>
    </row>
    <row r="5" spans="1:201" ht="25.05" customHeight="1" x14ac:dyDescent="0.3">
      <c r="A5" s="12" t="s">
        <v>57</v>
      </c>
      <c r="B5" s="13">
        <v>179</v>
      </c>
      <c r="C5" s="14">
        <v>179</v>
      </c>
      <c r="D5" s="15">
        <v>1137.9100000000001</v>
      </c>
      <c r="E5" s="16">
        <v>34.4</v>
      </c>
      <c r="F5" s="17">
        <v>1.95</v>
      </c>
      <c r="G5" s="13">
        <v>6</v>
      </c>
      <c r="H5" s="14">
        <v>6</v>
      </c>
      <c r="I5" s="15">
        <v>17.21</v>
      </c>
      <c r="J5" s="16">
        <v>8.61</v>
      </c>
      <c r="K5" s="17" t="s">
        <v>105</v>
      </c>
      <c r="L5" s="13" t="s">
        <v>105</v>
      </c>
      <c r="M5" s="14" t="s">
        <v>105</v>
      </c>
      <c r="N5" s="15" t="s">
        <v>105</v>
      </c>
      <c r="O5" s="16" t="s">
        <v>105</v>
      </c>
      <c r="P5" s="17" t="s">
        <v>105</v>
      </c>
      <c r="Q5" s="13">
        <v>139</v>
      </c>
      <c r="R5" s="14">
        <v>139</v>
      </c>
      <c r="S5" s="15">
        <v>860.43</v>
      </c>
      <c r="T5" s="16">
        <v>39.83</v>
      </c>
      <c r="U5" s="17">
        <v>3.07</v>
      </c>
      <c r="V5" s="13">
        <v>5</v>
      </c>
      <c r="W5" s="14">
        <v>5</v>
      </c>
      <c r="X5" s="15">
        <v>130</v>
      </c>
      <c r="Y5" s="16">
        <v>130</v>
      </c>
      <c r="Z5" s="17" t="s">
        <v>105</v>
      </c>
      <c r="AA5" s="13">
        <v>1</v>
      </c>
      <c r="AB5" s="14">
        <v>1</v>
      </c>
      <c r="AC5" s="15">
        <v>6.07</v>
      </c>
      <c r="AD5" s="16">
        <v>6.07</v>
      </c>
      <c r="AE5" s="17" t="s">
        <v>105</v>
      </c>
      <c r="AF5" s="13">
        <v>103</v>
      </c>
      <c r="AG5" s="14">
        <v>108</v>
      </c>
      <c r="AH5" s="15">
        <v>2207.13</v>
      </c>
      <c r="AI5" s="16">
        <v>141.72</v>
      </c>
      <c r="AJ5" s="17">
        <v>4.2</v>
      </c>
      <c r="AK5" s="13">
        <v>57</v>
      </c>
      <c r="AL5" s="14">
        <v>69</v>
      </c>
      <c r="AM5" s="15">
        <v>2896.88</v>
      </c>
      <c r="AN5" s="16">
        <v>467.36</v>
      </c>
      <c r="AO5" s="17">
        <v>15.21</v>
      </c>
      <c r="AP5" s="13">
        <v>2</v>
      </c>
      <c r="AQ5" s="14">
        <v>2</v>
      </c>
      <c r="AR5" s="15" t="s">
        <v>105</v>
      </c>
      <c r="AS5" s="16" t="s">
        <v>105</v>
      </c>
      <c r="AT5" s="17" t="s">
        <v>105</v>
      </c>
      <c r="AU5" s="13">
        <v>1501</v>
      </c>
      <c r="AV5" s="14">
        <v>1628</v>
      </c>
      <c r="AW5" s="15">
        <v>319.52</v>
      </c>
      <c r="AX5" s="16">
        <v>1.43</v>
      </c>
      <c r="AY5" s="17">
        <v>16.79</v>
      </c>
      <c r="AZ5" s="13">
        <v>257</v>
      </c>
      <c r="BA5" s="14">
        <v>264</v>
      </c>
      <c r="BB5" s="15">
        <v>192.78</v>
      </c>
      <c r="BC5" s="16">
        <v>3.16</v>
      </c>
      <c r="BD5" s="17">
        <v>15.05</v>
      </c>
      <c r="BE5" s="13">
        <v>2341</v>
      </c>
      <c r="BF5" s="14">
        <v>2417</v>
      </c>
      <c r="BG5" s="15">
        <v>7921.04</v>
      </c>
      <c r="BH5" s="16">
        <v>8.69</v>
      </c>
      <c r="BI5" s="17">
        <v>28.89</v>
      </c>
      <c r="BJ5" s="13">
        <v>2309</v>
      </c>
      <c r="BK5" s="14">
        <v>2451</v>
      </c>
      <c r="BL5" s="15">
        <v>16616.96</v>
      </c>
      <c r="BM5" s="16">
        <v>23.33</v>
      </c>
      <c r="BN5" s="17">
        <v>51.71</v>
      </c>
      <c r="BO5" s="13">
        <v>2252</v>
      </c>
      <c r="BP5" s="14">
        <v>2416</v>
      </c>
      <c r="BQ5" s="15">
        <v>37545.03</v>
      </c>
      <c r="BR5" s="16">
        <v>42.97</v>
      </c>
      <c r="BS5" s="17">
        <v>18.809999999999999</v>
      </c>
      <c r="BT5" s="13">
        <v>1</v>
      </c>
      <c r="BU5" s="14">
        <v>1</v>
      </c>
      <c r="BV5" s="15">
        <v>0.15</v>
      </c>
      <c r="BW5" s="16" t="s">
        <v>105</v>
      </c>
      <c r="BX5" s="17" t="s">
        <v>105</v>
      </c>
      <c r="BY5" s="13" t="s">
        <v>105</v>
      </c>
      <c r="BZ5" s="14" t="s">
        <v>105</v>
      </c>
      <c r="CA5" s="15" t="s">
        <v>105</v>
      </c>
      <c r="CB5" s="16" t="s">
        <v>105</v>
      </c>
      <c r="CC5" s="17" t="s">
        <v>105</v>
      </c>
      <c r="CD5" s="13" t="s">
        <v>105</v>
      </c>
      <c r="CE5" s="14" t="s">
        <v>105</v>
      </c>
      <c r="CF5" s="15" t="s">
        <v>105</v>
      </c>
      <c r="CG5" s="16" t="s">
        <v>105</v>
      </c>
      <c r="CH5" s="17" t="s">
        <v>105</v>
      </c>
      <c r="CI5" s="13" t="s">
        <v>105</v>
      </c>
      <c r="CJ5" s="14" t="s">
        <v>105</v>
      </c>
      <c r="CK5" s="15" t="s">
        <v>105</v>
      </c>
      <c r="CL5" s="16" t="s">
        <v>105</v>
      </c>
      <c r="CM5" s="17" t="s">
        <v>105</v>
      </c>
      <c r="CN5" s="13">
        <v>557</v>
      </c>
      <c r="CO5" s="14">
        <v>617</v>
      </c>
      <c r="CP5" s="15">
        <v>664.13</v>
      </c>
      <c r="CQ5" s="16">
        <v>4.2300000000000004</v>
      </c>
      <c r="CR5" s="17">
        <v>2</v>
      </c>
      <c r="CS5" s="13">
        <v>577</v>
      </c>
      <c r="CT5" s="14">
        <v>578</v>
      </c>
      <c r="CU5" s="15">
        <v>35104.910000000003</v>
      </c>
      <c r="CV5" s="16">
        <v>16.73</v>
      </c>
      <c r="CW5" s="17">
        <v>3.69</v>
      </c>
      <c r="CX5" s="13">
        <v>3</v>
      </c>
      <c r="CY5" s="14">
        <v>3</v>
      </c>
      <c r="CZ5" s="15" t="s">
        <v>105</v>
      </c>
      <c r="DA5" s="16" t="s">
        <v>105</v>
      </c>
      <c r="DB5" s="17" t="s">
        <v>105</v>
      </c>
      <c r="DC5" s="13">
        <v>22</v>
      </c>
      <c r="DD5" s="14">
        <v>22</v>
      </c>
      <c r="DE5" s="15">
        <v>4245.74</v>
      </c>
      <c r="DF5" s="16">
        <v>1011.13</v>
      </c>
      <c r="DG5" s="17">
        <v>28.43</v>
      </c>
      <c r="DH5" s="13">
        <v>51</v>
      </c>
      <c r="DI5" s="14">
        <v>51</v>
      </c>
      <c r="DJ5" s="15">
        <v>342.02</v>
      </c>
      <c r="DK5" s="16">
        <v>1.1299999999999999</v>
      </c>
      <c r="DL5" s="17" t="s">
        <v>105</v>
      </c>
      <c r="DM5" s="13" t="s">
        <v>105</v>
      </c>
      <c r="DN5" s="14" t="s">
        <v>105</v>
      </c>
      <c r="DO5" s="15" t="s">
        <v>105</v>
      </c>
      <c r="DP5" s="16" t="s">
        <v>105</v>
      </c>
      <c r="DQ5" s="17" t="s">
        <v>105</v>
      </c>
      <c r="DR5" s="13">
        <v>157</v>
      </c>
      <c r="DS5" s="14">
        <v>176</v>
      </c>
      <c r="DT5" s="15">
        <v>5701.69</v>
      </c>
      <c r="DU5" s="16" t="s">
        <v>105</v>
      </c>
      <c r="DV5" s="17" t="s">
        <v>105</v>
      </c>
      <c r="DW5" s="13">
        <v>6</v>
      </c>
      <c r="DX5" s="14">
        <v>6</v>
      </c>
      <c r="DY5" s="15">
        <v>5362.83</v>
      </c>
      <c r="DZ5" s="16" t="s">
        <v>105</v>
      </c>
      <c r="EA5" s="17" t="s">
        <v>105</v>
      </c>
      <c r="EB5" s="13">
        <v>7</v>
      </c>
      <c r="EC5" s="14">
        <v>7</v>
      </c>
      <c r="ED5" s="15">
        <v>73.2</v>
      </c>
      <c r="EE5" s="16">
        <v>13.65</v>
      </c>
      <c r="EF5" s="17" t="s">
        <v>105</v>
      </c>
      <c r="EG5" s="13">
        <v>9</v>
      </c>
      <c r="EH5" s="14">
        <v>9</v>
      </c>
      <c r="EI5" s="15">
        <v>520.66</v>
      </c>
      <c r="EJ5" s="16">
        <v>764.18</v>
      </c>
      <c r="EK5" s="17" t="s">
        <v>105</v>
      </c>
      <c r="EL5" s="13">
        <v>1</v>
      </c>
      <c r="EM5" s="14">
        <v>1</v>
      </c>
      <c r="EN5" s="15" t="s">
        <v>105</v>
      </c>
      <c r="EO5" s="16" t="s">
        <v>105</v>
      </c>
      <c r="EP5" s="17" t="s">
        <v>105</v>
      </c>
      <c r="EQ5" s="13">
        <v>1</v>
      </c>
      <c r="ER5" s="14">
        <v>1</v>
      </c>
      <c r="ES5" s="15" t="s">
        <v>105</v>
      </c>
      <c r="ET5" s="16" t="s">
        <v>105</v>
      </c>
      <c r="EU5" s="17" t="s">
        <v>105</v>
      </c>
      <c r="EV5" s="13">
        <v>42</v>
      </c>
      <c r="EW5" s="14">
        <v>42</v>
      </c>
      <c r="EX5" s="15">
        <v>377.92</v>
      </c>
      <c r="EY5" s="16">
        <v>24.19</v>
      </c>
      <c r="EZ5" s="17">
        <v>3.07</v>
      </c>
      <c r="FA5" s="13">
        <v>2</v>
      </c>
      <c r="FB5" s="14">
        <v>2</v>
      </c>
      <c r="FC5" s="15" t="s">
        <v>105</v>
      </c>
      <c r="FD5" s="16" t="s">
        <v>105</v>
      </c>
      <c r="FE5" s="17" t="s">
        <v>105</v>
      </c>
      <c r="FF5" s="13">
        <v>429</v>
      </c>
      <c r="FG5" s="14">
        <v>441</v>
      </c>
      <c r="FH5" s="15">
        <v>1321.09</v>
      </c>
      <c r="FI5" s="16">
        <v>105.21</v>
      </c>
      <c r="FJ5" s="17">
        <v>9.6199999999999992</v>
      </c>
      <c r="FK5" s="13">
        <v>53</v>
      </c>
      <c r="FL5" s="14">
        <v>53</v>
      </c>
      <c r="FM5" s="15">
        <v>4496.6499999999996</v>
      </c>
      <c r="FN5" s="16">
        <v>138.41999999999999</v>
      </c>
      <c r="FO5" s="17">
        <v>5.87</v>
      </c>
      <c r="FP5" s="13">
        <v>5</v>
      </c>
      <c r="FQ5" s="14">
        <v>5</v>
      </c>
      <c r="FR5" s="15">
        <v>213.61</v>
      </c>
      <c r="FS5" s="16" t="s">
        <v>105</v>
      </c>
      <c r="FT5" s="17" t="s">
        <v>105</v>
      </c>
      <c r="FU5" s="13" t="s">
        <v>105</v>
      </c>
      <c r="FV5" s="14" t="s">
        <v>105</v>
      </c>
      <c r="FW5" s="15" t="s">
        <v>105</v>
      </c>
      <c r="FX5" s="16" t="s">
        <v>105</v>
      </c>
      <c r="FY5" s="17" t="s">
        <v>105</v>
      </c>
      <c r="FZ5" s="13" t="s">
        <v>105</v>
      </c>
      <c r="GA5" s="14" t="s">
        <v>105</v>
      </c>
      <c r="GB5" s="15" t="s">
        <v>105</v>
      </c>
      <c r="GC5" s="16" t="s">
        <v>105</v>
      </c>
      <c r="GD5" s="17" t="s">
        <v>105</v>
      </c>
      <c r="GE5" s="13">
        <v>46</v>
      </c>
      <c r="GF5" s="14">
        <v>46</v>
      </c>
      <c r="GG5" s="15" t="s">
        <v>105</v>
      </c>
      <c r="GH5" s="16" t="s">
        <v>105</v>
      </c>
      <c r="GI5" s="17" t="s">
        <v>105</v>
      </c>
      <c r="GJ5" s="13">
        <v>10</v>
      </c>
      <c r="GK5" s="14">
        <v>10</v>
      </c>
      <c r="GL5" s="15" t="s">
        <v>105</v>
      </c>
      <c r="GM5" s="16" t="s">
        <v>105</v>
      </c>
      <c r="GN5" s="17" t="s">
        <v>105</v>
      </c>
      <c r="GO5" s="13">
        <v>9801</v>
      </c>
      <c r="GP5" s="14">
        <v>11560</v>
      </c>
      <c r="GQ5" s="15">
        <v>126076.35</v>
      </c>
      <c r="GR5" s="16">
        <v>15.85</v>
      </c>
      <c r="GS5" s="17">
        <v>19.649999999999999</v>
      </c>
    </row>
    <row r="6" spans="1:201" ht="25.05" customHeight="1" x14ac:dyDescent="0.3">
      <c r="A6" s="12" t="s">
        <v>58</v>
      </c>
      <c r="B6" s="18">
        <v>182</v>
      </c>
      <c r="C6" s="19">
        <v>182</v>
      </c>
      <c r="D6" s="20">
        <v>5739.31</v>
      </c>
      <c r="E6" s="21">
        <v>164.14</v>
      </c>
      <c r="F6" s="22">
        <v>5.84</v>
      </c>
      <c r="G6" s="18">
        <v>2</v>
      </c>
      <c r="H6" s="19">
        <v>2</v>
      </c>
      <c r="I6" s="20" t="s">
        <v>105</v>
      </c>
      <c r="J6" s="21" t="s">
        <v>105</v>
      </c>
      <c r="K6" s="22" t="s">
        <v>105</v>
      </c>
      <c r="L6" s="18">
        <v>1</v>
      </c>
      <c r="M6" s="19">
        <v>1</v>
      </c>
      <c r="N6" s="20" t="s">
        <v>105</v>
      </c>
      <c r="O6" s="21" t="s">
        <v>105</v>
      </c>
      <c r="P6" s="22" t="s">
        <v>105</v>
      </c>
      <c r="Q6" s="18">
        <v>140</v>
      </c>
      <c r="R6" s="19">
        <v>140</v>
      </c>
      <c r="S6" s="20">
        <v>351.28</v>
      </c>
      <c r="T6" s="21">
        <v>41.41</v>
      </c>
      <c r="U6" s="22">
        <v>3.54</v>
      </c>
      <c r="V6" s="18">
        <v>5</v>
      </c>
      <c r="W6" s="19">
        <v>5</v>
      </c>
      <c r="X6" s="20">
        <v>160.85</v>
      </c>
      <c r="Y6" s="21">
        <v>644.87</v>
      </c>
      <c r="Z6" s="22">
        <v>4.29</v>
      </c>
      <c r="AA6" s="18">
        <v>1</v>
      </c>
      <c r="AB6" s="19">
        <v>1</v>
      </c>
      <c r="AC6" s="20">
        <v>3872.51</v>
      </c>
      <c r="AD6" s="21">
        <v>3872.51</v>
      </c>
      <c r="AE6" s="22">
        <v>5.86</v>
      </c>
      <c r="AF6" s="18">
        <v>113</v>
      </c>
      <c r="AG6" s="19">
        <v>121</v>
      </c>
      <c r="AH6" s="20">
        <v>2832.13</v>
      </c>
      <c r="AI6" s="21">
        <v>67.349999999999994</v>
      </c>
      <c r="AJ6" s="22">
        <v>4.4800000000000004</v>
      </c>
      <c r="AK6" s="18">
        <v>72</v>
      </c>
      <c r="AL6" s="19">
        <v>87</v>
      </c>
      <c r="AM6" s="20">
        <v>6260.65</v>
      </c>
      <c r="AN6" s="21">
        <v>1101.3599999999999</v>
      </c>
      <c r="AO6" s="22">
        <v>14.6</v>
      </c>
      <c r="AP6" s="18">
        <v>1</v>
      </c>
      <c r="AQ6" s="19">
        <v>1</v>
      </c>
      <c r="AR6" s="20" t="s">
        <v>105</v>
      </c>
      <c r="AS6" s="21" t="s">
        <v>105</v>
      </c>
      <c r="AT6" s="22" t="s">
        <v>105</v>
      </c>
      <c r="AU6" s="18">
        <v>1565</v>
      </c>
      <c r="AV6" s="19">
        <v>1698</v>
      </c>
      <c r="AW6" s="20">
        <v>284.94</v>
      </c>
      <c r="AX6" s="21">
        <v>1.29</v>
      </c>
      <c r="AY6" s="22">
        <v>24.48</v>
      </c>
      <c r="AZ6" s="18">
        <v>403</v>
      </c>
      <c r="BA6" s="19">
        <v>408</v>
      </c>
      <c r="BB6" s="20">
        <v>218.03</v>
      </c>
      <c r="BC6" s="21">
        <v>3.03</v>
      </c>
      <c r="BD6" s="22">
        <v>10.14</v>
      </c>
      <c r="BE6" s="18">
        <v>2556</v>
      </c>
      <c r="BF6" s="19">
        <v>2660</v>
      </c>
      <c r="BG6" s="20">
        <v>4117.0200000000004</v>
      </c>
      <c r="BH6" s="21">
        <v>6.35</v>
      </c>
      <c r="BI6" s="22">
        <v>26.84</v>
      </c>
      <c r="BJ6" s="18">
        <v>2557</v>
      </c>
      <c r="BK6" s="19">
        <v>2791</v>
      </c>
      <c r="BL6" s="20">
        <v>22584.25</v>
      </c>
      <c r="BM6" s="21">
        <v>26.99</v>
      </c>
      <c r="BN6" s="22">
        <v>26.13</v>
      </c>
      <c r="BO6" s="18">
        <v>2111</v>
      </c>
      <c r="BP6" s="19">
        <v>2308</v>
      </c>
      <c r="BQ6" s="20">
        <v>56991.74</v>
      </c>
      <c r="BR6" s="21">
        <v>52.11</v>
      </c>
      <c r="BS6" s="22">
        <v>19.77</v>
      </c>
      <c r="BT6" s="18" t="s">
        <v>105</v>
      </c>
      <c r="BU6" s="19" t="s">
        <v>105</v>
      </c>
      <c r="BV6" s="20" t="s">
        <v>105</v>
      </c>
      <c r="BW6" s="21" t="s">
        <v>105</v>
      </c>
      <c r="BX6" s="22" t="s">
        <v>105</v>
      </c>
      <c r="BY6" s="18">
        <v>2</v>
      </c>
      <c r="BZ6" s="19">
        <v>2</v>
      </c>
      <c r="CA6" s="20">
        <v>167.4</v>
      </c>
      <c r="CB6" s="21">
        <v>722.71</v>
      </c>
      <c r="CC6" s="22" t="s">
        <v>105</v>
      </c>
      <c r="CD6" s="18" t="s">
        <v>105</v>
      </c>
      <c r="CE6" s="19" t="s">
        <v>105</v>
      </c>
      <c r="CF6" s="20" t="s">
        <v>105</v>
      </c>
      <c r="CG6" s="21" t="s">
        <v>105</v>
      </c>
      <c r="CH6" s="22" t="s">
        <v>105</v>
      </c>
      <c r="CI6" s="18" t="s">
        <v>105</v>
      </c>
      <c r="CJ6" s="19" t="s">
        <v>105</v>
      </c>
      <c r="CK6" s="20" t="s">
        <v>105</v>
      </c>
      <c r="CL6" s="21" t="s">
        <v>105</v>
      </c>
      <c r="CM6" s="22" t="s">
        <v>105</v>
      </c>
      <c r="CN6" s="18">
        <v>629</v>
      </c>
      <c r="CO6" s="19">
        <v>719</v>
      </c>
      <c r="CP6" s="20">
        <v>768.34</v>
      </c>
      <c r="CQ6" s="21">
        <v>143.07</v>
      </c>
      <c r="CR6" s="22">
        <v>0.03</v>
      </c>
      <c r="CS6" s="18">
        <v>679</v>
      </c>
      <c r="CT6" s="19">
        <v>679</v>
      </c>
      <c r="CU6" s="20">
        <v>23902.68</v>
      </c>
      <c r="CV6" s="21">
        <v>20.46</v>
      </c>
      <c r="CW6" s="22">
        <v>6.4</v>
      </c>
      <c r="CX6" s="18">
        <v>1</v>
      </c>
      <c r="CY6" s="19">
        <v>1</v>
      </c>
      <c r="CZ6" s="20" t="s">
        <v>105</v>
      </c>
      <c r="DA6" s="21" t="s">
        <v>105</v>
      </c>
      <c r="DB6" s="22" t="s">
        <v>105</v>
      </c>
      <c r="DC6" s="18">
        <v>25</v>
      </c>
      <c r="DD6" s="19">
        <v>25</v>
      </c>
      <c r="DE6" s="20">
        <v>3131.16</v>
      </c>
      <c r="DF6" s="21">
        <v>1065.4000000000001</v>
      </c>
      <c r="DG6" s="22">
        <v>24.73</v>
      </c>
      <c r="DH6" s="18">
        <v>89</v>
      </c>
      <c r="DI6" s="19">
        <v>94</v>
      </c>
      <c r="DJ6" s="20">
        <v>849.05</v>
      </c>
      <c r="DK6" s="21">
        <v>12.6</v>
      </c>
      <c r="DL6" s="22">
        <v>9.17</v>
      </c>
      <c r="DM6" s="18">
        <v>1</v>
      </c>
      <c r="DN6" s="19">
        <v>1</v>
      </c>
      <c r="DO6" s="20" t="s">
        <v>105</v>
      </c>
      <c r="DP6" s="21" t="s">
        <v>105</v>
      </c>
      <c r="DQ6" s="22" t="s">
        <v>105</v>
      </c>
      <c r="DR6" s="18">
        <v>133</v>
      </c>
      <c r="DS6" s="19">
        <v>139</v>
      </c>
      <c r="DT6" s="20">
        <v>6596.88</v>
      </c>
      <c r="DU6" s="21">
        <v>5.31</v>
      </c>
      <c r="DV6" s="22" t="s">
        <v>105</v>
      </c>
      <c r="DW6" s="18">
        <v>14</v>
      </c>
      <c r="DX6" s="19">
        <v>14</v>
      </c>
      <c r="DY6" s="20">
        <v>8411.77</v>
      </c>
      <c r="DZ6" s="21" t="s">
        <v>105</v>
      </c>
      <c r="EA6" s="22" t="s">
        <v>105</v>
      </c>
      <c r="EB6" s="18">
        <v>10</v>
      </c>
      <c r="EC6" s="19">
        <v>11</v>
      </c>
      <c r="ED6" s="20">
        <v>163.36000000000001</v>
      </c>
      <c r="EE6" s="21" t="s">
        <v>105</v>
      </c>
      <c r="EF6" s="22" t="s">
        <v>105</v>
      </c>
      <c r="EG6" s="18">
        <v>18</v>
      </c>
      <c r="EH6" s="19">
        <v>18</v>
      </c>
      <c r="EI6" s="20">
        <v>5112.92</v>
      </c>
      <c r="EJ6" s="21">
        <v>1175.5899999999999</v>
      </c>
      <c r="EK6" s="22">
        <v>82.64</v>
      </c>
      <c r="EL6" s="18">
        <v>4</v>
      </c>
      <c r="EM6" s="19">
        <v>4</v>
      </c>
      <c r="EN6" s="20">
        <v>8.66</v>
      </c>
      <c r="EO6" s="21">
        <v>4.33</v>
      </c>
      <c r="EP6" s="22" t="s">
        <v>105</v>
      </c>
      <c r="EQ6" s="18">
        <v>3</v>
      </c>
      <c r="ER6" s="19">
        <v>3</v>
      </c>
      <c r="ES6" s="20">
        <v>8.66</v>
      </c>
      <c r="ET6" s="21">
        <v>4.33</v>
      </c>
      <c r="EU6" s="22" t="s">
        <v>105</v>
      </c>
      <c r="EV6" s="18">
        <v>62</v>
      </c>
      <c r="EW6" s="19">
        <v>62</v>
      </c>
      <c r="EX6" s="20">
        <v>832.53</v>
      </c>
      <c r="EY6" s="21">
        <v>14.62</v>
      </c>
      <c r="EZ6" s="22">
        <v>1.75</v>
      </c>
      <c r="FA6" s="18">
        <v>4</v>
      </c>
      <c r="FB6" s="19">
        <v>4</v>
      </c>
      <c r="FC6" s="20">
        <v>2342.79</v>
      </c>
      <c r="FD6" s="21">
        <v>4400</v>
      </c>
      <c r="FE6" s="22">
        <v>17.239999999999998</v>
      </c>
      <c r="FF6" s="18">
        <v>330</v>
      </c>
      <c r="FG6" s="19">
        <v>348</v>
      </c>
      <c r="FH6" s="20">
        <v>629.66999999999996</v>
      </c>
      <c r="FI6" s="21">
        <v>59.3</v>
      </c>
      <c r="FJ6" s="22">
        <v>16.760000000000002</v>
      </c>
      <c r="FK6" s="18">
        <v>93</v>
      </c>
      <c r="FL6" s="19">
        <v>93</v>
      </c>
      <c r="FM6" s="20">
        <v>16071.8</v>
      </c>
      <c r="FN6" s="21">
        <v>183.6</v>
      </c>
      <c r="FO6" s="22">
        <v>16.95</v>
      </c>
      <c r="FP6" s="18">
        <v>10</v>
      </c>
      <c r="FQ6" s="19">
        <v>10</v>
      </c>
      <c r="FR6" s="20">
        <v>142.91999999999999</v>
      </c>
      <c r="FS6" s="21">
        <v>6.66</v>
      </c>
      <c r="FT6" s="22">
        <v>9.31</v>
      </c>
      <c r="FU6" s="18" t="s">
        <v>105</v>
      </c>
      <c r="FV6" s="19" t="s">
        <v>105</v>
      </c>
      <c r="FW6" s="20" t="s">
        <v>105</v>
      </c>
      <c r="FX6" s="21" t="s">
        <v>105</v>
      </c>
      <c r="FY6" s="22" t="s">
        <v>105</v>
      </c>
      <c r="FZ6" s="18" t="s">
        <v>105</v>
      </c>
      <c r="GA6" s="19" t="s">
        <v>105</v>
      </c>
      <c r="GB6" s="20" t="s">
        <v>105</v>
      </c>
      <c r="GC6" s="21" t="s">
        <v>105</v>
      </c>
      <c r="GD6" s="22" t="s">
        <v>105</v>
      </c>
      <c r="GE6" s="18">
        <v>30</v>
      </c>
      <c r="GF6" s="19">
        <v>30</v>
      </c>
      <c r="GG6" s="20" t="s">
        <v>105</v>
      </c>
      <c r="GH6" s="21" t="s">
        <v>105</v>
      </c>
      <c r="GI6" s="22" t="s">
        <v>105</v>
      </c>
      <c r="GJ6" s="18">
        <v>4</v>
      </c>
      <c r="GK6" s="19">
        <v>4</v>
      </c>
      <c r="GL6" s="20" t="s">
        <v>105</v>
      </c>
      <c r="GM6" s="21" t="s">
        <v>105</v>
      </c>
      <c r="GN6" s="22" t="s">
        <v>105</v>
      </c>
      <c r="GO6" s="18">
        <v>10267</v>
      </c>
      <c r="GP6" s="19">
        <v>12457</v>
      </c>
      <c r="GQ6" s="20">
        <v>160238.82</v>
      </c>
      <c r="GR6" s="21">
        <v>14.12</v>
      </c>
      <c r="GS6" s="22">
        <v>18.63</v>
      </c>
    </row>
    <row r="7" spans="1:201" ht="25.05" customHeight="1" x14ac:dyDescent="0.3">
      <c r="A7" s="12" t="s">
        <v>59</v>
      </c>
      <c r="B7" s="13">
        <v>99</v>
      </c>
      <c r="C7" s="14">
        <v>99</v>
      </c>
      <c r="D7" s="15">
        <v>1725.28</v>
      </c>
      <c r="E7" s="16">
        <v>14.31</v>
      </c>
      <c r="F7" s="17">
        <v>4.0999999999999996</v>
      </c>
      <c r="G7" s="13">
        <v>4</v>
      </c>
      <c r="H7" s="14">
        <v>4</v>
      </c>
      <c r="I7" s="15" t="s">
        <v>105</v>
      </c>
      <c r="J7" s="16" t="s">
        <v>105</v>
      </c>
      <c r="K7" s="17" t="s">
        <v>105</v>
      </c>
      <c r="L7" s="13">
        <v>1</v>
      </c>
      <c r="M7" s="14">
        <v>1</v>
      </c>
      <c r="N7" s="15" t="s">
        <v>105</v>
      </c>
      <c r="O7" s="16" t="s">
        <v>105</v>
      </c>
      <c r="P7" s="17" t="s">
        <v>105</v>
      </c>
      <c r="Q7" s="13">
        <v>74</v>
      </c>
      <c r="R7" s="14">
        <v>74</v>
      </c>
      <c r="S7" s="15">
        <v>1373.73</v>
      </c>
      <c r="T7" s="16">
        <v>12.52</v>
      </c>
      <c r="U7" s="17">
        <v>4.1500000000000004</v>
      </c>
      <c r="V7" s="13">
        <v>3</v>
      </c>
      <c r="W7" s="14">
        <v>3</v>
      </c>
      <c r="X7" s="15" t="s">
        <v>105</v>
      </c>
      <c r="Y7" s="16">
        <v>1924.61</v>
      </c>
      <c r="Z7" s="17" t="s">
        <v>105</v>
      </c>
      <c r="AA7" s="13">
        <v>1</v>
      </c>
      <c r="AB7" s="14">
        <v>1</v>
      </c>
      <c r="AC7" s="15">
        <v>613.98</v>
      </c>
      <c r="AD7" s="16">
        <v>613.98</v>
      </c>
      <c r="AE7" s="17">
        <v>4.2</v>
      </c>
      <c r="AF7" s="13">
        <v>69</v>
      </c>
      <c r="AG7" s="14">
        <v>72</v>
      </c>
      <c r="AH7" s="15">
        <v>1796.77</v>
      </c>
      <c r="AI7" s="16">
        <v>116.96</v>
      </c>
      <c r="AJ7" s="17">
        <v>4.13</v>
      </c>
      <c r="AK7" s="13">
        <v>44</v>
      </c>
      <c r="AL7" s="14">
        <v>51</v>
      </c>
      <c r="AM7" s="15">
        <v>4786.32</v>
      </c>
      <c r="AN7" s="16">
        <v>3026.69</v>
      </c>
      <c r="AO7" s="17">
        <v>24.44</v>
      </c>
      <c r="AP7" s="13">
        <v>2</v>
      </c>
      <c r="AQ7" s="14">
        <v>2</v>
      </c>
      <c r="AR7" s="15" t="s">
        <v>105</v>
      </c>
      <c r="AS7" s="16" t="s">
        <v>105</v>
      </c>
      <c r="AT7" s="17" t="s">
        <v>105</v>
      </c>
      <c r="AU7" s="13">
        <v>1813</v>
      </c>
      <c r="AV7" s="14">
        <v>2004</v>
      </c>
      <c r="AW7" s="15">
        <v>288.52</v>
      </c>
      <c r="AX7" s="16">
        <v>1.1399999999999999</v>
      </c>
      <c r="AY7" s="17">
        <v>16.27</v>
      </c>
      <c r="AZ7" s="13">
        <v>385</v>
      </c>
      <c r="BA7" s="14">
        <v>390</v>
      </c>
      <c r="BB7" s="15">
        <v>180.41</v>
      </c>
      <c r="BC7" s="16">
        <v>2.2799999999999998</v>
      </c>
      <c r="BD7" s="17">
        <v>22.59</v>
      </c>
      <c r="BE7" s="13">
        <v>2052</v>
      </c>
      <c r="BF7" s="14">
        <v>2091</v>
      </c>
      <c r="BG7" s="15">
        <v>2748.43</v>
      </c>
      <c r="BH7" s="16">
        <v>5.56</v>
      </c>
      <c r="BI7" s="17">
        <v>31.72</v>
      </c>
      <c r="BJ7" s="13">
        <v>2049</v>
      </c>
      <c r="BK7" s="14">
        <v>2197</v>
      </c>
      <c r="BL7" s="15">
        <v>12928.15</v>
      </c>
      <c r="BM7" s="16">
        <v>16.98</v>
      </c>
      <c r="BN7" s="17">
        <v>22.85</v>
      </c>
      <c r="BO7" s="13">
        <v>1368</v>
      </c>
      <c r="BP7" s="14">
        <v>1478</v>
      </c>
      <c r="BQ7" s="15">
        <v>32527.66</v>
      </c>
      <c r="BR7" s="16">
        <v>39.68</v>
      </c>
      <c r="BS7" s="17">
        <v>12.43</v>
      </c>
      <c r="BT7" s="13" t="s">
        <v>105</v>
      </c>
      <c r="BU7" s="14" t="s">
        <v>105</v>
      </c>
      <c r="BV7" s="15" t="s">
        <v>105</v>
      </c>
      <c r="BW7" s="16" t="s">
        <v>105</v>
      </c>
      <c r="BX7" s="17" t="s">
        <v>105</v>
      </c>
      <c r="BY7" s="13" t="s">
        <v>105</v>
      </c>
      <c r="BZ7" s="14" t="s">
        <v>105</v>
      </c>
      <c r="CA7" s="15" t="s">
        <v>105</v>
      </c>
      <c r="CB7" s="16" t="s">
        <v>105</v>
      </c>
      <c r="CC7" s="17" t="s">
        <v>105</v>
      </c>
      <c r="CD7" s="13" t="s">
        <v>105</v>
      </c>
      <c r="CE7" s="14" t="s">
        <v>105</v>
      </c>
      <c r="CF7" s="15" t="s">
        <v>105</v>
      </c>
      <c r="CG7" s="16" t="s">
        <v>105</v>
      </c>
      <c r="CH7" s="17" t="s">
        <v>105</v>
      </c>
      <c r="CI7" s="13" t="s">
        <v>105</v>
      </c>
      <c r="CJ7" s="14" t="s">
        <v>105</v>
      </c>
      <c r="CK7" s="15" t="s">
        <v>105</v>
      </c>
      <c r="CL7" s="16" t="s">
        <v>105</v>
      </c>
      <c r="CM7" s="17" t="s">
        <v>105</v>
      </c>
      <c r="CN7" s="13">
        <v>881</v>
      </c>
      <c r="CO7" s="14">
        <v>973</v>
      </c>
      <c r="CP7" s="15">
        <v>1761.28</v>
      </c>
      <c r="CQ7" s="16">
        <v>4.43</v>
      </c>
      <c r="CR7" s="17">
        <v>66.67</v>
      </c>
      <c r="CS7" s="13">
        <v>362</v>
      </c>
      <c r="CT7" s="14">
        <v>362</v>
      </c>
      <c r="CU7" s="15">
        <v>21195.95</v>
      </c>
      <c r="CV7" s="16">
        <v>16.190000000000001</v>
      </c>
      <c r="CW7" s="17">
        <v>5.07</v>
      </c>
      <c r="CX7" s="13">
        <v>2</v>
      </c>
      <c r="CY7" s="14">
        <v>2</v>
      </c>
      <c r="CZ7" s="15" t="s">
        <v>105</v>
      </c>
      <c r="DA7" s="16" t="s">
        <v>105</v>
      </c>
      <c r="DB7" s="17" t="s">
        <v>105</v>
      </c>
      <c r="DC7" s="13">
        <v>11</v>
      </c>
      <c r="DD7" s="14">
        <v>11</v>
      </c>
      <c r="DE7" s="15">
        <v>672.09</v>
      </c>
      <c r="DF7" s="16">
        <v>790.86</v>
      </c>
      <c r="DG7" s="17">
        <v>123.9</v>
      </c>
      <c r="DH7" s="13">
        <v>53</v>
      </c>
      <c r="DI7" s="14">
        <v>53</v>
      </c>
      <c r="DJ7" s="15">
        <v>2725.3</v>
      </c>
      <c r="DK7" s="16">
        <v>9.7200000000000006</v>
      </c>
      <c r="DL7" s="17">
        <v>7.3</v>
      </c>
      <c r="DM7" s="13" t="s">
        <v>105</v>
      </c>
      <c r="DN7" s="14" t="s">
        <v>105</v>
      </c>
      <c r="DO7" s="15" t="s">
        <v>105</v>
      </c>
      <c r="DP7" s="16" t="s">
        <v>105</v>
      </c>
      <c r="DQ7" s="17" t="s">
        <v>105</v>
      </c>
      <c r="DR7" s="13">
        <v>112</v>
      </c>
      <c r="DS7" s="14">
        <v>125</v>
      </c>
      <c r="DT7" s="15">
        <v>7422.4</v>
      </c>
      <c r="DU7" s="16">
        <v>38.119999999999997</v>
      </c>
      <c r="DV7" s="17" t="s">
        <v>105</v>
      </c>
      <c r="DW7" s="13">
        <v>9</v>
      </c>
      <c r="DX7" s="14">
        <v>9</v>
      </c>
      <c r="DY7" s="15">
        <v>13206.96</v>
      </c>
      <c r="DZ7" s="16">
        <v>5.68</v>
      </c>
      <c r="EA7" s="17">
        <v>1.83</v>
      </c>
      <c r="EB7" s="13">
        <v>7</v>
      </c>
      <c r="EC7" s="14">
        <v>7</v>
      </c>
      <c r="ED7" s="15">
        <v>3949.95</v>
      </c>
      <c r="EE7" s="16">
        <v>3.86</v>
      </c>
      <c r="EF7" s="17">
        <v>2.78</v>
      </c>
      <c r="EG7" s="13">
        <v>4</v>
      </c>
      <c r="EH7" s="14">
        <v>5</v>
      </c>
      <c r="EI7" s="15">
        <v>2595.94</v>
      </c>
      <c r="EJ7" s="16">
        <v>44.22</v>
      </c>
      <c r="EK7" s="17" t="s">
        <v>105</v>
      </c>
      <c r="EL7" s="13">
        <v>1</v>
      </c>
      <c r="EM7" s="14">
        <v>1</v>
      </c>
      <c r="EN7" s="15" t="s">
        <v>105</v>
      </c>
      <c r="EO7" s="16" t="s">
        <v>105</v>
      </c>
      <c r="EP7" s="17" t="s">
        <v>105</v>
      </c>
      <c r="EQ7" s="13">
        <v>1</v>
      </c>
      <c r="ER7" s="14">
        <v>1</v>
      </c>
      <c r="ES7" s="15" t="s">
        <v>105</v>
      </c>
      <c r="ET7" s="16" t="s">
        <v>105</v>
      </c>
      <c r="EU7" s="17" t="s">
        <v>105</v>
      </c>
      <c r="EV7" s="13">
        <v>51</v>
      </c>
      <c r="EW7" s="14">
        <v>51</v>
      </c>
      <c r="EX7" s="15">
        <v>1274.42</v>
      </c>
      <c r="EY7" s="16">
        <v>11.06</v>
      </c>
      <c r="EZ7" s="17">
        <v>4.0999999999999996</v>
      </c>
      <c r="FA7" s="13">
        <v>4</v>
      </c>
      <c r="FB7" s="14">
        <v>5</v>
      </c>
      <c r="FC7" s="15">
        <v>1353.11</v>
      </c>
      <c r="FD7" s="16">
        <v>1965.34</v>
      </c>
      <c r="FE7" s="17">
        <v>6.68</v>
      </c>
      <c r="FF7" s="13">
        <v>183</v>
      </c>
      <c r="FG7" s="14">
        <v>214</v>
      </c>
      <c r="FH7" s="15">
        <v>4657.38</v>
      </c>
      <c r="FI7" s="16">
        <v>655.95</v>
      </c>
      <c r="FJ7" s="17">
        <v>6.08</v>
      </c>
      <c r="FK7" s="13">
        <v>36</v>
      </c>
      <c r="FL7" s="14">
        <v>36</v>
      </c>
      <c r="FM7" s="15">
        <v>5164.1499999999996</v>
      </c>
      <c r="FN7" s="16">
        <v>83.58</v>
      </c>
      <c r="FO7" s="17">
        <v>9.49</v>
      </c>
      <c r="FP7" s="13">
        <v>13</v>
      </c>
      <c r="FQ7" s="14">
        <v>15</v>
      </c>
      <c r="FR7" s="15">
        <v>2825.17</v>
      </c>
      <c r="FS7" s="16">
        <v>5131.41</v>
      </c>
      <c r="FT7" s="17">
        <v>6.88</v>
      </c>
      <c r="FU7" s="13">
        <v>2</v>
      </c>
      <c r="FV7" s="14">
        <v>2</v>
      </c>
      <c r="FW7" s="15">
        <v>4069.59</v>
      </c>
      <c r="FX7" s="16" t="s">
        <v>105</v>
      </c>
      <c r="FY7" s="17" t="s">
        <v>105</v>
      </c>
      <c r="FZ7" s="13" t="s">
        <v>105</v>
      </c>
      <c r="GA7" s="14" t="s">
        <v>105</v>
      </c>
      <c r="GB7" s="15" t="s">
        <v>105</v>
      </c>
      <c r="GC7" s="16" t="s">
        <v>105</v>
      </c>
      <c r="GD7" s="17" t="s">
        <v>105</v>
      </c>
      <c r="GE7" s="13">
        <v>24</v>
      </c>
      <c r="GF7" s="14">
        <v>24</v>
      </c>
      <c r="GG7" s="15" t="s">
        <v>105</v>
      </c>
      <c r="GH7" s="16" t="s">
        <v>105</v>
      </c>
      <c r="GI7" s="17" t="s">
        <v>105</v>
      </c>
      <c r="GJ7" s="13">
        <v>2</v>
      </c>
      <c r="GK7" s="14">
        <v>2</v>
      </c>
      <c r="GL7" s="15" t="s">
        <v>105</v>
      </c>
      <c r="GM7" s="16" t="s">
        <v>105</v>
      </c>
      <c r="GN7" s="17" t="s">
        <v>105</v>
      </c>
      <c r="GO7" s="13">
        <v>8347</v>
      </c>
      <c r="GP7" s="14">
        <v>10248</v>
      </c>
      <c r="GQ7" s="15">
        <v>119399.03</v>
      </c>
      <c r="GR7" s="16">
        <v>9.5</v>
      </c>
      <c r="GS7" s="17">
        <v>16.350000000000001</v>
      </c>
    </row>
    <row r="8" spans="1:201" ht="25.05" customHeight="1" x14ac:dyDescent="0.3">
      <c r="A8" s="12" t="s">
        <v>60</v>
      </c>
      <c r="B8" s="18">
        <v>68</v>
      </c>
      <c r="C8" s="19">
        <v>68</v>
      </c>
      <c r="D8" s="20">
        <v>1546.31</v>
      </c>
      <c r="E8" s="21">
        <v>70.260000000000005</v>
      </c>
      <c r="F8" s="22">
        <v>5.27</v>
      </c>
      <c r="G8" s="18">
        <v>3</v>
      </c>
      <c r="H8" s="19">
        <v>3</v>
      </c>
      <c r="I8" s="20">
        <v>34.590000000000003</v>
      </c>
      <c r="J8" s="21">
        <v>34.590000000000003</v>
      </c>
      <c r="K8" s="22">
        <v>1.27</v>
      </c>
      <c r="L8" s="18" t="s">
        <v>105</v>
      </c>
      <c r="M8" s="19" t="s">
        <v>105</v>
      </c>
      <c r="N8" s="20" t="s">
        <v>105</v>
      </c>
      <c r="O8" s="21" t="s">
        <v>105</v>
      </c>
      <c r="P8" s="22" t="s">
        <v>105</v>
      </c>
      <c r="Q8" s="18">
        <v>50</v>
      </c>
      <c r="R8" s="19">
        <v>50</v>
      </c>
      <c r="S8" s="20">
        <v>21.9</v>
      </c>
      <c r="T8" s="21">
        <v>14.48</v>
      </c>
      <c r="U8" s="22">
        <v>5.81</v>
      </c>
      <c r="V8" s="18">
        <v>8</v>
      </c>
      <c r="W8" s="19">
        <v>8</v>
      </c>
      <c r="X8" s="20">
        <v>869.37</v>
      </c>
      <c r="Y8" s="21">
        <v>172.05</v>
      </c>
      <c r="Z8" s="22">
        <v>1.27</v>
      </c>
      <c r="AA8" s="18" t="s">
        <v>105</v>
      </c>
      <c r="AB8" s="19" t="s">
        <v>105</v>
      </c>
      <c r="AC8" s="20" t="s">
        <v>105</v>
      </c>
      <c r="AD8" s="21" t="s">
        <v>105</v>
      </c>
      <c r="AE8" s="22" t="s">
        <v>105</v>
      </c>
      <c r="AF8" s="18">
        <v>54</v>
      </c>
      <c r="AG8" s="19">
        <v>57</v>
      </c>
      <c r="AH8" s="20">
        <v>2015.17</v>
      </c>
      <c r="AI8" s="21">
        <v>124.03</v>
      </c>
      <c r="AJ8" s="22">
        <v>2.89</v>
      </c>
      <c r="AK8" s="18">
        <v>27</v>
      </c>
      <c r="AL8" s="19">
        <v>31</v>
      </c>
      <c r="AM8" s="20">
        <v>1081.97</v>
      </c>
      <c r="AN8" s="21">
        <v>909.27</v>
      </c>
      <c r="AO8" s="22">
        <v>0.72</v>
      </c>
      <c r="AP8" s="18">
        <v>1</v>
      </c>
      <c r="AQ8" s="19">
        <v>1</v>
      </c>
      <c r="AR8" s="20">
        <v>0.34</v>
      </c>
      <c r="AS8" s="21" t="s">
        <v>105</v>
      </c>
      <c r="AT8" s="22" t="s">
        <v>105</v>
      </c>
      <c r="AU8" s="18">
        <v>2196</v>
      </c>
      <c r="AV8" s="19">
        <v>2493</v>
      </c>
      <c r="AW8" s="20">
        <v>153.41</v>
      </c>
      <c r="AX8" s="21">
        <v>0.8</v>
      </c>
      <c r="AY8" s="22">
        <v>9.39</v>
      </c>
      <c r="AZ8" s="18">
        <v>412</v>
      </c>
      <c r="BA8" s="19">
        <v>418</v>
      </c>
      <c r="BB8" s="20">
        <v>301.14</v>
      </c>
      <c r="BC8" s="21">
        <v>1.88</v>
      </c>
      <c r="BD8" s="22">
        <v>24.32</v>
      </c>
      <c r="BE8" s="18">
        <v>1903</v>
      </c>
      <c r="BF8" s="19">
        <v>1947</v>
      </c>
      <c r="BG8" s="20">
        <v>2737.34</v>
      </c>
      <c r="BH8" s="21">
        <v>6.12</v>
      </c>
      <c r="BI8" s="22">
        <v>26.49</v>
      </c>
      <c r="BJ8" s="18">
        <v>2074</v>
      </c>
      <c r="BK8" s="19">
        <v>2232</v>
      </c>
      <c r="BL8" s="20">
        <v>15618.43</v>
      </c>
      <c r="BM8" s="21">
        <v>14.92</v>
      </c>
      <c r="BN8" s="22">
        <v>18.5</v>
      </c>
      <c r="BO8" s="18">
        <v>1130</v>
      </c>
      <c r="BP8" s="19">
        <v>1196</v>
      </c>
      <c r="BQ8" s="20">
        <v>17686.03</v>
      </c>
      <c r="BR8" s="21">
        <v>37.92</v>
      </c>
      <c r="BS8" s="22">
        <v>12.33</v>
      </c>
      <c r="BT8" s="18" t="s">
        <v>105</v>
      </c>
      <c r="BU8" s="19" t="s">
        <v>105</v>
      </c>
      <c r="BV8" s="20" t="s">
        <v>105</v>
      </c>
      <c r="BW8" s="21" t="s">
        <v>105</v>
      </c>
      <c r="BX8" s="22" t="s">
        <v>105</v>
      </c>
      <c r="BY8" s="18">
        <v>1</v>
      </c>
      <c r="BZ8" s="19">
        <v>1</v>
      </c>
      <c r="CA8" s="20" t="s">
        <v>105</v>
      </c>
      <c r="CB8" s="21" t="s">
        <v>105</v>
      </c>
      <c r="CC8" s="22" t="s">
        <v>105</v>
      </c>
      <c r="CD8" s="18">
        <v>2</v>
      </c>
      <c r="CE8" s="19">
        <v>2</v>
      </c>
      <c r="CF8" s="20">
        <v>0.35</v>
      </c>
      <c r="CG8" s="21" t="s">
        <v>105</v>
      </c>
      <c r="CH8" s="22" t="s">
        <v>105</v>
      </c>
      <c r="CI8" s="18" t="s">
        <v>105</v>
      </c>
      <c r="CJ8" s="19" t="s">
        <v>105</v>
      </c>
      <c r="CK8" s="20" t="s">
        <v>105</v>
      </c>
      <c r="CL8" s="21" t="s">
        <v>105</v>
      </c>
      <c r="CM8" s="22" t="s">
        <v>105</v>
      </c>
      <c r="CN8" s="18">
        <v>766</v>
      </c>
      <c r="CO8" s="19">
        <v>853</v>
      </c>
      <c r="CP8" s="20">
        <v>759.79</v>
      </c>
      <c r="CQ8" s="21">
        <v>2.94</v>
      </c>
      <c r="CR8" s="22">
        <v>22.83</v>
      </c>
      <c r="CS8" s="18">
        <v>352</v>
      </c>
      <c r="CT8" s="19">
        <v>352</v>
      </c>
      <c r="CU8" s="20">
        <v>9540</v>
      </c>
      <c r="CV8" s="21">
        <v>27.7</v>
      </c>
      <c r="CW8" s="22">
        <v>5.2</v>
      </c>
      <c r="CX8" s="18">
        <v>2</v>
      </c>
      <c r="CY8" s="19">
        <v>2</v>
      </c>
      <c r="CZ8" s="20" t="s">
        <v>105</v>
      </c>
      <c r="DA8" s="21" t="s">
        <v>105</v>
      </c>
      <c r="DB8" s="22" t="s">
        <v>105</v>
      </c>
      <c r="DC8" s="18">
        <v>11</v>
      </c>
      <c r="DD8" s="19">
        <v>11</v>
      </c>
      <c r="DE8" s="20">
        <v>635.27</v>
      </c>
      <c r="DF8" s="21">
        <v>1807.24</v>
      </c>
      <c r="DG8" s="22">
        <v>4.3499999999999996</v>
      </c>
      <c r="DH8" s="18">
        <v>58</v>
      </c>
      <c r="DI8" s="19">
        <v>60</v>
      </c>
      <c r="DJ8" s="20">
        <v>134.12</v>
      </c>
      <c r="DK8" s="21">
        <v>7.5</v>
      </c>
      <c r="DL8" s="22">
        <v>2.63</v>
      </c>
      <c r="DM8" s="18" t="s">
        <v>105</v>
      </c>
      <c r="DN8" s="19" t="s">
        <v>105</v>
      </c>
      <c r="DO8" s="20" t="s">
        <v>105</v>
      </c>
      <c r="DP8" s="21" t="s">
        <v>105</v>
      </c>
      <c r="DQ8" s="22" t="s">
        <v>105</v>
      </c>
      <c r="DR8" s="18">
        <v>110</v>
      </c>
      <c r="DS8" s="19">
        <v>121</v>
      </c>
      <c r="DT8" s="20">
        <v>5945.79</v>
      </c>
      <c r="DU8" s="21" t="s">
        <v>105</v>
      </c>
      <c r="DV8" s="22" t="s">
        <v>105</v>
      </c>
      <c r="DW8" s="18">
        <v>4</v>
      </c>
      <c r="DX8" s="19">
        <v>4</v>
      </c>
      <c r="DY8" s="20">
        <v>1808.47</v>
      </c>
      <c r="DZ8" s="21" t="s">
        <v>105</v>
      </c>
      <c r="EA8" s="22" t="s">
        <v>105</v>
      </c>
      <c r="EB8" s="18">
        <v>6</v>
      </c>
      <c r="EC8" s="19">
        <v>6</v>
      </c>
      <c r="ED8" s="20">
        <v>2478.1799999999998</v>
      </c>
      <c r="EE8" s="21">
        <v>35.28</v>
      </c>
      <c r="EF8" s="22" t="s">
        <v>105</v>
      </c>
      <c r="EG8" s="18">
        <v>7</v>
      </c>
      <c r="EH8" s="19">
        <v>8</v>
      </c>
      <c r="EI8" s="20">
        <v>2102.4299999999998</v>
      </c>
      <c r="EJ8" s="21">
        <v>39.479999999999997</v>
      </c>
      <c r="EK8" s="22" t="s">
        <v>105</v>
      </c>
      <c r="EL8" s="18">
        <v>2</v>
      </c>
      <c r="EM8" s="19">
        <v>2</v>
      </c>
      <c r="EN8" s="20" t="s">
        <v>105</v>
      </c>
      <c r="EO8" s="21" t="s">
        <v>105</v>
      </c>
      <c r="EP8" s="22" t="s">
        <v>105</v>
      </c>
      <c r="EQ8" s="18">
        <v>2</v>
      </c>
      <c r="ER8" s="19">
        <v>2</v>
      </c>
      <c r="ES8" s="20" t="s">
        <v>105</v>
      </c>
      <c r="ET8" s="21" t="s">
        <v>105</v>
      </c>
      <c r="EU8" s="22" t="s">
        <v>105</v>
      </c>
      <c r="EV8" s="18">
        <v>67</v>
      </c>
      <c r="EW8" s="19">
        <v>67</v>
      </c>
      <c r="EX8" s="20">
        <v>1661.75</v>
      </c>
      <c r="EY8" s="21">
        <v>1.88</v>
      </c>
      <c r="EZ8" s="22">
        <v>5</v>
      </c>
      <c r="FA8" s="18">
        <v>2</v>
      </c>
      <c r="FB8" s="19">
        <v>3</v>
      </c>
      <c r="FC8" s="20">
        <v>1452.67</v>
      </c>
      <c r="FD8" s="21">
        <v>4156.1899999999996</v>
      </c>
      <c r="FE8" s="22">
        <v>5.56</v>
      </c>
      <c r="FF8" s="18">
        <v>108</v>
      </c>
      <c r="FG8" s="19">
        <v>119</v>
      </c>
      <c r="FH8" s="20">
        <v>3045.17</v>
      </c>
      <c r="FI8" s="21">
        <v>10.65</v>
      </c>
      <c r="FJ8" s="22">
        <v>9.7899999999999991</v>
      </c>
      <c r="FK8" s="18">
        <v>30</v>
      </c>
      <c r="FL8" s="19">
        <v>30</v>
      </c>
      <c r="FM8" s="20">
        <v>9316.1</v>
      </c>
      <c r="FN8" s="21">
        <v>462.14</v>
      </c>
      <c r="FO8" s="22">
        <v>14.41</v>
      </c>
      <c r="FP8" s="18">
        <v>2</v>
      </c>
      <c r="FQ8" s="19">
        <v>2</v>
      </c>
      <c r="FR8" s="20">
        <v>9.19</v>
      </c>
      <c r="FS8" s="21" t="s">
        <v>105</v>
      </c>
      <c r="FT8" s="22" t="s">
        <v>105</v>
      </c>
      <c r="FU8" s="18">
        <v>1</v>
      </c>
      <c r="FV8" s="19">
        <v>1</v>
      </c>
      <c r="FW8" s="20">
        <v>2135.5300000000002</v>
      </c>
      <c r="FX8" s="21" t="s">
        <v>105</v>
      </c>
      <c r="FY8" s="22" t="s">
        <v>105</v>
      </c>
      <c r="FZ8" s="18" t="s">
        <v>105</v>
      </c>
      <c r="GA8" s="19" t="s">
        <v>105</v>
      </c>
      <c r="GB8" s="20" t="s">
        <v>105</v>
      </c>
      <c r="GC8" s="21" t="s">
        <v>105</v>
      </c>
      <c r="GD8" s="22" t="s">
        <v>105</v>
      </c>
      <c r="GE8" s="18">
        <v>21</v>
      </c>
      <c r="GF8" s="19">
        <v>21</v>
      </c>
      <c r="GG8" s="20" t="s">
        <v>105</v>
      </c>
      <c r="GH8" s="21" t="s">
        <v>105</v>
      </c>
      <c r="GI8" s="22" t="s">
        <v>105</v>
      </c>
      <c r="GJ8" s="18">
        <v>2</v>
      </c>
      <c r="GK8" s="19">
        <v>2</v>
      </c>
      <c r="GL8" s="20" t="s">
        <v>105</v>
      </c>
      <c r="GM8" s="21" t="s">
        <v>105</v>
      </c>
      <c r="GN8" s="22" t="s">
        <v>105</v>
      </c>
      <c r="GO8" s="18">
        <v>8116</v>
      </c>
      <c r="GP8" s="19">
        <v>10076</v>
      </c>
      <c r="GQ8" s="20">
        <v>75912.81</v>
      </c>
      <c r="GR8" s="21">
        <v>8.58</v>
      </c>
      <c r="GS8" s="22">
        <v>16.37</v>
      </c>
    </row>
    <row r="9" spans="1:201" ht="25.05" customHeight="1" x14ac:dyDescent="0.3">
      <c r="A9" s="12" t="s">
        <v>61</v>
      </c>
      <c r="B9" s="13">
        <v>57</v>
      </c>
      <c r="C9" s="14">
        <v>57</v>
      </c>
      <c r="D9" s="15">
        <v>6741.94</v>
      </c>
      <c r="E9" s="16">
        <v>40.81</v>
      </c>
      <c r="F9" s="17">
        <v>4.25</v>
      </c>
      <c r="G9" s="13">
        <v>4</v>
      </c>
      <c r="H9" s="14">
        <v>4</v>
      </c>
      <c r="I9" s="15">
        <v>40.81</v>
      </c>
      <c r="J9" s="16">
        <v>40.81</v>
      </c>
      <c r="K9" s="17" t="s">
        <v>105</v>
      </c>
      <c r="L9" s="13" t="s">
        <v>105</v>
      </c>
      <c r="M9" s="14" t="s">
        <v>105</v>
      </c>
      <c r="N9" s="15" t="s">
        <v>105</v>
      </c>
      <c r="O9" s="16" t="s">
        <v>105</v>
      </c>
      <c r="P9" s="17" t="s">
        <v>105</v>
      </c>
      <c r="Q9" s="13">
        <v>35</v>
      </c>
      <c r="R9" s="14">
        <v>35</v>
      </c>
      <c r="S9" s="15">
        <v>193.44</v>
      </c>
      <c r="T9" s="16">
        <v>53.59</v>
      </c>
      <c r="U9" s="17">
        <v>4.21</v>
      </c>
      <c r="V9" s="13">
        <v>2</v>
      </c>
      <c r="W9" s="14">
        <v>2</v>
      </c>
      <c r="X9" s="15">
        <v>6453.51</v>
      </c>
      <c r="Y9" s="16">
        <v>6453.51</v>
      </c>
      <c r="Z9" s="17">
        <v>4.25</v>
      </c>
      <c r="AA9" s="13" t="s">
        <v>105</v>
      </c>
      <c r="AB9" s="14" t="s">
        <v>105</v>
      </c>
      <c r="AC9" s="15" t="s">
        <v>105</v>
      </c>
      <c r="AD9" s="16" t="s">
        <v>105</v>
      </c>
      <c r="AE9" s="17" t="s">
        <v>105</v>
      </c>
      <c r="AF9" s="13">
        <v>59</v>
      </c>
      <c r="AG9" s="14">
        <v>62</v>
      </c>
      <c r="AH9" s="15">
        <v>1817.64</v>
      </c>
      <c r="AI9" s="16">
        <v>28.25</v>
      </c>
      <c r="AJ9" s="17">
        <v>5.7</v>
      </c>
      <c r="AK9" s="13">
        <v>27</v>
      </c>
      <c r="AL9" s="14">
        <v>33</v>
      </c>
      <c r="AM9" s="15">
        <v>1831.12</v>
      </c>
      <c r="AN9" s="16">
        <v>57.47</v>
      </c>
      <c r="AO9" s="17">
        <v>9.6300000000000008</v>
      </c>
      <c r="AP9" s="13" t="s">
        <v>105</v>
      </c>
      <c r="AQ9" s="14" t="s">
        <v>105</v>
      </c>
      <c r="AR9" s="15" t="s">
        <v>105</v>
      </c>
      <c r="AS9" s="16" t="s">
        <v>105</v>
      </c>
      <c r="AT9" s="17" t="s">
        <v>105</v>
      </c>
      <c r="AU9" s="13">
        <v>2164</v>
      </c>
      <c r="AV9" s="14">
        <v>2470</v>
      </c>
      <c r="AW9" s="15">
        <v>136.87</v>
      </c>
      <c r="AX9" s="16">
        <v>0.89</v>
      </c>
      <c r="AY9" s="17">
        <v>18.010000000000002</v>
      </c>
      <c r="AZ9" s="13">
        <v>459</v>
      </c>
      <c r="BA9" s="14">
        <v>465</v>
      </c>
      <c r="BB9" s="15">
        <v>278.42</v>
      </c>
      <c r="BC9" s="16">
        <v>1.77</v>
      </c>
      <c r="BD9" s="17">
        <v>16.68</v>
      </c>
      <c r="BE9" s="13">
        <v>1765</v>
      </c>
      <c r="BF9" s="14">
        <v>1816</v>
      </c>
      <c r="BG9" s="15">
        <v>2220.39</v>
      </c>
      <c r="BH9" s="16">
        <v>4.87</v>
      </c>
      <c r="BI9" s="17">
        <v>35.590000000000003</v>
      </c>
      <c r="BJ9" s="13">
        <v>2061</v>
      </c>
      <c r="BK9" s="14">
        <v>2188</v>
      </c>
      <c r="BL9" s="15">
        <v>12495.63</v>
      </c>
      <c r="BM9" s="16">
        <v>14.92</v>
      </c>
      <c r="BN9" s="17">
        <v>25.75</v>
      </c>
      <c r="BO9" s="13">
        <v>876</v>
      </c>
      <c r="BP9" s="14">
        <v>939</v>
      </c>
      <c r="BQ9" s="15">
        <v>23363.24</v>
      </c>
      <c r="BR9" s="16">
        <v>35.94</v>
      </c>
      <c r="BS9" s="17">
        <v>10.68</v>
      </c>
      <c r="BT9" s="13" t="s">
        <v>105</v>
      </c>
      <c r="BU9" s="14" t="s">
        <v>105</v>
      </c>
      <c r="BV9" s="15" t="s">
        <v>105</v>
      </c>
      <c r="BW9" s="16" t="s">
        <v>105</v>
      </c>
      <c r="BX9" s="17" t="s">
        <v>105</v>
      </c>
      <c r="BY9" s="13" t="s">
        <v>105</v>
      </c>
      <c r="BZ9" s="14" t="s">
        <v>105</v>
      </c>
      <c r="CA9" s="15" t="s">
        <v>105</v>
      </c>
      <c r="CB9" s="16" t="s">
        <v>105</v>
      </c>
      <c r="CC9" s="17" t="s">
        <v>105</v>
      </c>
      <c r="CD9" s="13" t="s">
        <v>105</v>
      </c>
      <c r="CE9" s="14" t="s">
        <v>105</v>
      </c>
      <c r="CF9" s="15" t="s">
        <v>105</v>
      </c>
      <c r="CG9" s="16" t="s">
        <v>105</v>
      </c>
      <c r="CH9" s="17" t="s">
        <v>105</v>
      </c>
      <c r="CI9" s="13" t="s">
        <v>105</v>
      </c>
      <c r="CJ9" s="14" t="s">
        <v>105</v>
      </c>
      <c r="CK9" s="15" t="s">
        <v>105</v>
      </c>
      <c r="CL9" s="16" t="s">
        <v>105</v>
      </c>
      <c r="CM9" s="17" t="s">
        <v>105</v>
      </c>
      <c r="CN9" s="13">
        <v>666</v>
      </c>
      <c r="CO9" s="14">
        <v>730</v>
      </c>
      <c r="CP9" s="15">
        <v>643.21</v>
      </c>
      <c r="CQ9" s="16">
        <v>1.72</v>
      </c>
      <c r="CR9" s="17" t="s">
        <v>105</v>
      </c>
      <c r="CS9" s="13">
        <v>272</v>
      </c>
      <c r="CT9" s="14">
        <v>272</v>
      </c>
      <c r="CU9" s="15">
        <v>5456.02</v>
      </c>
      <c r="CV9" s="16">
        <v>17.96</v>
      </c>
      <c r="CW9" s="17">
        <v>6.22</v>
      </c>
      <c r="CX9" s="13">
        <v>3</v>
      </c>
      <c r="CY9" s="14">
        <v>3</v>
      </c>
      <c r="CZ9" s="15" t="s">
        <v>105</v>
      </c>
      <c r="DA9" s="16" t="s">
        <v>105</v>
      </c>
      <c r="DB9" s="17" t="s">
        <v>105</v>
      </c>
      <c r="DC9" s="13">
        <v>9</v>
      </c>
      <c r="DD9" s="14">
        <v>9</v>
      </c>
      <c r="DE9" s="15">
        <v>80.91</v>
      </c>
      <c r="DF9" s="16">
        <v>5693.29</v>
      </c>
      <c r="DG9" s="17">
        <v>4.4000000000000004</v>
      </c>
      <c r="DH9" s="13">
        <v>73</v>
      </c>
      <c r="DI9" s="14">
        <v>75</v>
      </c>
      <c r="DJ9" s="15">
        <v>1525.48</v>
      </c>
      <c r="DK9" s="16">
        <v>5.54</v>
      </c>
      <c r="DL9" s="17">
        <v>78.010000000000005</v>
      </c>
      <c r="DM9" s="13" t="s">
        <v>105</v>
      </c>
      <c r="DN9" s="14" t="s">
        <v>105</v>
      </c>
      <c r="DO9" s="15" t="s">
        <v>105</v>
      </c>
      <c r="DP9" s="16" t="s">
        <v>105</v>
      </c>
      <c r="DQ9" s="17" t="s">
        <v>105</v>
      </c>
      <c r="DR9" s="13">
        <v>104</v>
      </c>
      <c r="DS9" s="14">
        <v>108</v>
      </c>
      <c r="DT9" s="15">
        <v>6575.82</v>
      </c>
      <c r="DU9" s="16" t="s">
        <v>105</v>
      </c>
      <c r="DV9" s="17" t="s">
        <v>105</v>
      </c>
      <c r="DW9" s="13">
        <v>11</v>
      </c>
      <c r="DX9" s="14">
        <v>11</v>
      </c>
      <c r="DY9" s="15">
        <v>2187.04</v>
      </c>
      <c r="DZ9" s="16" t="s">
        <v>105</v>
      </c>
      <c r="EA9" s="17" t="s">
        <v>105</v>
      </c>
      <c r="EB9" s="13">
        <v>4</v>
      </c>
      <c r="EC9" s="14">
        <v>4</v>
      </c>
      <c r="ED9" s="15">
        <v>60.57</v>
      </c>
      <c r="EE9" s="16" t="s">
        <v>105</v>
      </c>
      <c r="EF9" s="17" t="s">
        <v>105</v>
      </c>
      <c r="EG9" s="13">
        <v>8</v>
      </c>
      <c r="EH9" s="14">
        <v>8</v>
      </c>
      <c r="EI9" s="15">
        <v>913.36</v>
      </c>
      <c r="EJ9" s="16">
        <v>314.92</v>
      </c>
      <c r="EK9" s="17">
        <v>26.09</v>
      </c>
      <c r="EL9" s="13">
        <v>4</v>
      </c>
      <c r="EM9" s="14">
        <v>4</v>
      </c>
      <c r="EN9" s="15" t="s">
        <v>105</v>
      </c>
      <c r="EO9" s="16" t="s">
        <v>105</v>
      </c>
      <c r="EP9" s="17" t="s">
        <v>105</v>
      </c>
      <c r="EQ9" s="13">
        <v>2</v>
      </c>
      <c r="ER9" s="14">
        <v>2</v>
      </c>
      <c r="ES9" s="15" t="s">
        <v>105</v>
      </c>
      <c r="ET9" s="16" t="s">
        <v>105</v>
      </c>
      <c r="EU9" s="17" t="s">
        <v>105</v>
      </c>
      <c r="EV9" s="13">
        <v>67</v>
      </c>
      <c r="EW9" s="14">
        <v>67</v>
      </c>
      <c r="EX9" s="15">
        <v>84.34</v>
      </c>
      <c r="EY9" s="16">
        <v>17.75</v>
      </c>
      <c r="EZ9" s="17" t="s">
        <v>105</v>
      </c>
      <c r="FA9" s="13">
        <v>6</v>
      </c>
      <c r="FB9" s="14">
        <v>6</v>
      </c>
      <c r="FC9" s="15">
        <v>901.67</v>
      </c>
      <c r="FD9" s="16">
        <v>60923.34</v>
      </c>
      <c r="FE9" s="17">
        <v>4.57</v>
      </c>
      <c r="FF9" s="13">
        <v>82</v>
      </c>
      <c r="FG9" s="14">
        <v>87</v>
      </c>
      <c r="FH9" s="15">
        <v>6637.77</v>
      </c>
      <c r="FI9" s="16">
        <v>22.98</v>
      </c>
      <c r="FJ9" s="17">
        <v>7.82</v>
      </c>
      <c r="FK9" s="13">
        <v>21</v>
      </c>
      <c r="FL9" s="14">
        <v>21</v>
      </c>
      <c r="FM9" s="15">
        <v>1180.67</v>
      </c>
      <c r="FN9" s="16">
        <v>111.7</v>
      </c>
      <c r="FO9" s="17">
        <v>8.26</v>
      </c>
      <c r="FP9" s="13">
        <v>1</v>
      </c>
      <c r="FQ9" s="14">
        <v>1</v>
      </c>
      <c r="FR9" s="15">
        <v>2.54</v>
      </c>
      <c r="FS9" s="16" t="s">
        <v>105</v>
      </c>
      <c r="FT9" s="17" t="s">
        <v>105</v>
      </c>
      <c r="FU9" s="13">
        <v>3</v>
      </c>
      <c r="FV9" s="14">
        <v>3</v>
      </c>
      <c r="FW9" s="15">
        <v>1762.36</v>
      </c>
      <c r="FX9" s="16" t="s">
        <v>105</v>
      </c>
      <c r="FY9" s="17" t="s">
        <v>105</v>
      </c>
      <c r="FZ9" s="13" t="s">
        <v>105</v>
      </c>
      <c r="GA9" s="14" t="s">
        <v>105</v>
      </c>
      <c r="GB9" s="15" t="s">
        <v>105</v>
      </c>
      <c r="GC9" s="16" t="s">
        <v>105</v>
      </c>
      <c r="GD9" s="17" t="s">
        <v>105</v>
      </c>
      <c r="GE9" s="13">
        <v>14</v>
      </c>
      <c r="GF9" s="14">
        <v>14</v>
      </c>
      <c r="GG9" s="15" t="s">
        <v>105</v>
      </c>
      <c r="GH9" s="16" t="s">
        <v>105</v>
      </c>
      <c r="GI9" s="17" t="s">
        <v>105</v>
      </c>
      <c r="GJ9" s="13">
        <v>3</v>
      </c>
      <c r="GK9" s="14">
        <v>3</v>
      </c>
      <c r="GL9" s="15" t="s">
        <v>105</v>
      </c>
      <c r="GM9" s="16" t="s">
        <v>105</v>
      </c>
      <c r="GN9" s="17" t="s">
        <v>105</v>
      </c>
      <c r="GO9" s="13">
        <v>7551</v>
      </c>
      <c r="GP9" s="14">
        <v>9429</v>
      </c>
      <c r="GQ9" s="15">
        <v>75737.740000000005</v>
      </c>
      <c r="GR9" s="16">
        <v>7.16</v>
      </c>
      <c r="GS9" s="17">
        <v>15.71</v>
      </c>
    </row>
    <row r="10" spans="1:201" ht="25.05" customHeight="1" x14ac:dyDescent="0.3">
      <c r="A10" s="12" t="s">
        <v>62</v>
      </c>
      <c r="B10" s="18">
        <v>36</v>
      </c>
      <c r="C10" s="19">
        <v>36</v>
      </c>
      <c r="D10" s="20">
        <v>601.23</v>
      </c>
      <c r="E10" s="21">
        <v>37.700000000000003</v>
      </c>
      <c r="F10" s="22">
        <v>0.64</v>
      </c>
      <c r="G10" s="18">
        <v>2</v>
      </c>
      <c r="H10" s="19">
        <v>2</v>
      </c>
      <c r="I10" s="20">
        <v>46.31</v>
      </c>
      <c r="J10" s="21">
        <v>46.31</v>
      </c>
      <c r="K10" s="22" t="s">
        <v>105</v>
      </c>
      <c r="L10" s="18" t="s">
        <v>105</v>
      </c>
      <c r="M10" s="19" t="s">
        <v>105</v>
      </c>
      <c r="N10" s="20" t="s">
        <v>105</v>
      </c>
      <c r="O10" s="21" t="s">
        <v>105</v>
      </c>
      <c r="P10" s="22" t="s">
        <v>105</v>
      </c>
      <c r="Q10" s="18">
        <v>20</v>
      </c>
      <c r="R10" s="19">
        <v>20</v>
      </c>
      <c r="S10" s="20">
        <v>217.38</v>
      </c>
      <c r="T10" s="21">
        <v>75.02</v>
      </c>
      <c r="U10" s="22">
        <v>0.41</v>
      </c>
      <c r="V10" s="18">
        <v>2</v>
      </c>
      <c r="W10" s="19">
        <v>2</v>
      </c>
      <c r="X10" s="20">
        <v>113.95</v>
      </c>
      <c r="Y10" s="21">
        <v>113.95</v>
      </c>
      <c r="Z10" s="22" t="s">
        <v>105</v>
      </c>
      <c r="AA10" s="18">
        <v>2</v>
      </c>
      <c r="AB10" s="19">
        <v>2</v>
      </c>
      <c r="AC10" s="20">
        <v>330.01</v>
      </c>
      <c r="AD10" s="21">
        <v>175.42</v>
      </c>
      <c r="AE10" s="22">
        <v>0.64</v>
      </c>
      <c r="AF10" s="18">
        <v>33</v>
      </c>
      <c r="AG10" s="19">
        <v>33</v>
      </c>
      <c r="AH10" s="20">
        <v>256.8</v>
      </c>
      <c r="AI10" s="21">
        <v>135.5</v>
      </c>
      <c r="AJ10" s="22">
        <v>4.82</v>
      </c>
      <c r="AK10" s="18">
        <v>18</v>
      </c>
      <c r="AL10" s="19">
        <v>20</v>
      </c>
      <c r="AM10" s="20">
        <v>329.38</v>
      </c>
      <c r="AN10" s="21">
        <v>13.32</v>
      </c>
      <c r="AO10" s="22">
        <v>7.63</v>
      </c>
      <c r="AP10" s="18" t="s">
        <v>105</v>
      </c>
      <c r="AQ10" s="19" t="s">
        <v>105</v>
      </c>
      <c r="AR10" s="20" t="s">
        <v>105</v>
      </c>
      <c r="AS10" s="21" t="s">
        <v>105</v>
      </c>
      <c r="AT10" s="22" t="s">
        <v>105</v>
      </c>
      <c r="AU10" s="18">
        <v>1917</v>
      </c>
      <c r="AV10" s="19">
        <v>2248</v>
      </c>
      <c r="AW10" s="20">
        <v>125.37</v>
      </c>
      <c r="AX10" s="21">
        <v>0.6</v>
      </c>
      <c r="AY10" s="22">
        <v>29.76</v>
      </c>
      <c r="AZ10" s="18">
        <v>421</v>
      </c>
      <c r="BA10" s="19">
        <v>439</v>
      </c>
      <c r="BB10" s="20">
        <v>238.79</v>
      </c>
      <c r="BC10" s="21">
        <v>1.52</v>
      </c>
      <c r="BD10" s="22">
        <v>56.28</v>
      </c>
      <c r="BE10" s="18">
        <v>1384</v>
      </c>
      <c r="BF10" s="19">
        <v>1427</v>
      </c>
      <c r="BG10" s="20">
        <v>1821.21</v>
      </c>
      <c r="BH10" s="21">
        <v>4.75</v>
      </c>
      <c r="BI10" s="22">
        <v>22.34</v>
      </c>
      <c r="BJ10" s="18">
        <v>1625</v>
      </c>
      <c r="BK10" s="19">
        <v>1726</v>
      </c>
      <c r="BL10" s="20">
        <v>8719.8700000000008</v>
      </c>
      <c r="BM10" s="21">
        <v>15.13</v>
      </c>
      <c r="BN10" s="22">
        <v>28.84</v>
      </c>
      <c r="BO10" s="18">
        <v>626</v>
      </c>
      <c r="BP10" s="19">
        <v>659</v>
      </c>
      <c r="BQ10" s="20">
        <v>10351.16</v>
      </c>
      <c r="BR10" s="21">
        <v>32.049999999999997</v>
      </c>
      <c r="BS10" s="22">
        <v>9.8000000000000007</v>
      </c>
      <c r="BT10" s="18" t="s">
        <v>105</v>
      </c>
      <c r="BU10" s="19" t="s">
        <v>105</v>
      </c>
      <c r="BV10" s="20" t="s">
        <v>105</v>
      </c>
      <c r="BW10" s="21" t="s">
        <v>105</v>
      </c>
      <c r="BX10" s="22" t="s">
        <v>105</v>
      </c>
      <c r="BY10" s="18" t="s">
        <v>105</v>
      </c>
      <c r="BZ10" s="19" t="s">
        <v>105</v>
      </c>
      <c r="CA10" s="20" t="s">
        <v>105</v>
      </c>
      <c r="CB10" s="21" t="s">
        <v>105</v>
      </c>
      <c r="CC10" s="22" t="s">
        <v>105</v>
      </c>
      <c r="CD10" s="18" t="s">
        <v>105</v>
      </c>
      <c r="CE10" s="19" t="s">
        <v>105</v>
      </c>
      <c r="CF10" s="20" t="s">
        <v>105</v>
      </c>
      <c r="CG10" s="21" t="s">
        <v>105</v>
      </c>
      <c r="CH10" s="22" t="s">
        <v>105</v>
      </c>
      <c r="CI10" s="18">
        <v>1</v>
      </c>
      <c r="CJ10" s="19">
        <v>1</v>
      </c>
      <c r="CK10" s="20" t="s">
        <v>105</v>
      </c>
      <c r="CL10" s="21" t="s">
        <v>105</v>
      </c>
      <c r="CM10" s="22" t="s">
        <v>105</v>
      </c>
      <c r="CN10" s="18">
        <v>553</v>
      </c>
      <c r="CO10" s="19">
        <v>614</v>
      </c>
      <c r="CP10" s="20">
        <v>1011.56</v>
      </c>
      <c r="CQ10" s="21" t="s">
        <v>105</v>
      </c>
      <c r="CR10" s="22" t="s">
        <v>105</v>
      </c>
      <c r="CS10" s="18">
        <v>187</v>
      </c>
      <c r="CT10" s="19">
        <v>187</v>
      </c>
      <c r="CU10" s="20">
        <v>17073.97</v>
      </c>
      <c r="CV10" s="21">
        <v>24.05</v>
      </c>
      <c r="CW10" s="22">
        <v>2.96</v>
      </c>
      <c r="CX10" s="18">
        <v>3</v>
      </c>
      <c r="CY10" s="19">
        <v>3</v>
      </c>
      <c r="CZ10" s="20" t="s">
        <v>105</v>
      </c>
      <c r="DA10" s="21" t="s">
        <v>105</v>
      </c>
      <c r="DB10" s="22" t="s">
        <v>105</v>
      </c>
      <c r="DC10" s="18">
        <v>3</v>
      </c>
      <c r="DD10" s="19">
        <v>3</v>
      </c>
      <c r="DE10" s="20" t="s">
        <v>105</v>
      </c>
      <c r="DF10" s="21" t="s">
        <v>105</v>
      </c>
      <c r="DG10" s="22" t="s">
        <v>105</v>
      </c>
      <c r="DH10" s="18">
        <v>60</v>
      </c>
      <c r="DI10" s="19">
        <v>61</v>
      </c>
      <c r="DJ10" s="20">
        <v>177.39</v>
      </c>
      <c r="DK10" s="21">
        <v>3.77</v>
      </c>
      <c r="DL10" s="22">
        <v>6.34</v>
      </c>
      <c r="DM10" s="18" t="s">
        <v>105</v>
      </c>
      <c r="DN10" s="19" t="s">
        <v>105</v>
      </c>
      <c r="DO10" s="20" t="s">
        <v>105</v>
      </c>
      <c r="DP10" s="21" t="s">
        <v>105</v>
      </c>
      <c r="DQ10" s="22" t="s">
        <v>105</v>
      </c>
      <c r="DR10" s="18">
        <v>75</v>
      </c>
      <c r="DS10" s="19">
        <v>80</v>
      </c>
      <c r="DT10" s="20">
        <v>9461.7999999999993</v>
      </c>
      <c r="DU10" s="21" t="s">
        <v>105</v>
      </c>
      <c r="DV10" s="22" t="s">
        <v>105</v>
      </c>
      <c r="DW10" s="18">
        <v>10</v>
      </c>
      <c r="DX10" s="19">
        <v>14</v>
      </c>
      <c r="DY10" s="20">
        <v>1470.35</v>
      </c>
      <c r="DZ10" s="21" t="s">
        <v>105</v>
      </c>
      <c r="EA10" s="22" t="s">
        <v>105</v>
      </c>
      <c r="EB10" s="18">
        <v>2</v>
      </c>
      <c r="EC10" s="19">
        <v>2</v>
      </c>
      <c r="ED10" s="20">
        <v>5154.25</v>
      </c>
      <c r="EE10" s="21" t="s">
        <v>105</v>
      </c>
      <c r="EF10" s="22" t="s">
        <v>105</v>
      </c>
      <c r="EG10" s="18">
        <v>7</v>
      </c>
      <c r="EH10" s="19">
        <v>7</v>
      </c>
      <c r="EI10" s="20">
        <v>6143.42</v>
      </c>
      <c r="EJ10" s="21">
        <v>217.6</v>
      </c>
      <c r="EK10" s="22" t="s">
        <v>105</v>
      </c>
      <c r="EL10" s="18">
        <v>3</v>
      </c>
      <c r="EM10" s="19">
        <v>3</v>
      </c>
      <c r="EN10" s="20">
        <v>5.07</v>
      </c>
      <c r="EO10" s="21">
        <v>5.07</v>
      </c>
      <c r="EP10" s="22" t="s">
        <v>105</v>
      </c>
      <c r="EQ10" s="18">
        <v>3</v>
      </c>
      <c r="ER10" s="19">
        <v>3</v>
      </c>
      <c r="ES10" s="20">
        <v>5.07</v>
      </c>
      <c r="ET10" s="21">
        <v>5.07</v>
      </c>
      <c r="EU10" s="22" t="s">
        <v>105</v>
      </c>
      <c r="EV10" s="18">
        <v>67</v>
      </c>
      <c r="EW10" s="19">
        <v>67</v>
      </c>
      <c r="EX10" s="20">
        <v>111.51</v>
      </c>
      <c r="EY10" s="21">
        <v>11.7</v>
      </c>
      <c r="EZ10" s="22">
        <v>2.92</v>
      </c>
      <c r="FA10" s="18">
        <v>5</v>
      </c>
      <c r="FB10" s="19">
        <v>6</v>
      </c>
      <c r="FC10" s="20">
        <v>508.66</v>
      </c>
      <c r="FD10" s="21">
        <v>4344.96</v>
      </c>
      <c r="FE10" s="22">
        <v>2.15</v>
      </c>
      <c r="FF10" s="18">
        <v>66</v>
      </c>
      <c r="FG10" s="19">
        <v>71</v>
      </c>
      <c r="FH10" s="20">
        <v>1703.31</v>
      </c>
      <c r="FI10" s="21">
        <v>7.5</v>
      </c>
      <c r="FJ10" s="22" t="s">
        <v>105</v>
      </c>
      <c r="FK10" s="18">
        <v>21</v>
      </c>
      <c r="FL10" s="19">
        <v>21</v>
      </c>
      <c r="FM10" s="20">
        <v>286.42</v>
      </c>
      <c r="FN10" s="21">
        <v>76.290000000000006</v>
      </c>
      <c r="FO10" s="22">
        <v>7.05</v>
      </c>
      <c r="FP10" s="18">
        <v>1</v>
      </c>
      <c r="FQ10" s="19">
        <v>1</v>
      </c>
      <c r="FR10" s="20">
        <v>5.19</v>
      </c>
      <c r="FS10" s="21" t="s">
        <v>105</v>
      </c>
      <c r="FT10" s="22" t="s">
        <v>105</v>
      </c>
      <c r="FU10" s="18">
        <v>1</v>
      </c>
      <c r="FV10" s="19">
        <v>1</v>
      </c>
      <c r="FW10" s="20">
        <v>5092.33</v>
      </c>
      <c r="FX10" s="21" t="s">
        <v>105</v>
      </c>
      <c r="FY10" s="22" t="s">
        <v>105</v>
      </c>
      <c r="FZ10" s="18" t="s">
        <v>105</v>
      </c>
      <c r="GA10" s="19" t="s">
        <v>105</v>
      </c>
      <c r="GB10" s="20" t="s">
        <v>105</v>
      </c>
      <c r="GC10" s="21" t="s">
        <v>105</v>
      </c>
      <c r="GD10" s="22" t="s">
        <v>105</v>
      </c>
      <c r="GE10" s="18">
        <v>3</v>
      </c>
      <c r="GF10" s="19">
        <v>3</v>
      </c>
      <c r="GG10" s="20" t="s">
        <v>105</v>
      </c>
      <c r="GH10" s="21" t="s">
        <v>105</v>
      </c>
      <c r="GI10" s="22" t="s">
        <v>105</v>
      </c>
      <c r="GJ10" s="18">
        <v>2</v>
      </c>
      <c r="GK10" s="19">
        <v>2</v>
      </c>
      <c r="GL10" s="20" t="s">
        <v>105</v>
      </c>
      <c r="GM10" s="21" t="s">
        <v>105</v>
      </c>
      <c r="GN10" s="22" t="s">
        <v>105</v>
      </c>
      <c r="GO10" s="18">
        <v>6144</v>
      </c>
      <c r="GP10" s="19">
        <v>7714</v>
      </c>
      <c r="GQ10" s="20">
        <v>59301.78</v>
      </c>
      <c r="GR10" s="21">
        <v>6.12</v>
      </c>
      <c r="GS10" s="22">
        <v>13.28</v>
      </c>
    </row>
    <row r="11" spans="1:201" ht="25.05" customHeight="1" x14ac:dyDescent="0.3">
      <c r="A11" s="12" t="s">
        <v>63</v>
      </c>
      <c r="B11" s="13">
        <v>24</v>
      </c>
      <c r="C11" s="14">
        <v>24</v>
      </c>
      <c r="D11" s="15">
        <v>9473.99</v>
      </c>
      <c r="E11" s="16">
        <v>120.15</v>
      </c>
      <c r="F11" s="17">
        <v>2</v>
      </c>
      <c r="G11" s="13">
        <v>3</v>
      </c>
      <c r="H11" s="14">
        <v>3</v>
      </c>
      <c r="I11" s="15">
        <v>5681.92</v>
      </c>
      <c r="J11" s="16">
        <v>5681.92</v>
      </c>
      <c r="K11" s="17">
        <v>20.03</v>
      </c>
      <c r="L11" s="13" t="s">
        <v>105</v>
      </c>
      <c r="M11" s="14" t="s">
        <v>105</v>
      </c>
      <c r="N11" s="15" t="s">
        <v>105</v>
      </c>
      <c r="O11" s="16" t="s">
        <v>105</v>
      </c>
      <c r="P11" s="17" t="s">
        <v>105</v>
      </c>
      <c r="Q11" s="13">
        <v>7</v>
      </c>
      <c r="R11" s="14">
        <v>7</v>
      </c>
      <c r="S11" s="15">
        <v>120.15</v>
      </c>
      <c r="T11" s="16">
        <v>120.15</v>
      </c>
      <c r="U11" s="17" t="s">
        <v>105</v>
      </c>
      <c r="V11" s="13">
        <v>2</v>
      </c>
      <c r="W11" s="14">
        <v>2</v>
      </c>
      <c r="X11" s="15">
        <v>559.42999999999995</v>
      </c>
      <c r="Y11" s="16">
        <v>279.72000000000003</v>
      </c>
      <c r="Z11" s="17" t="s">
        <v>105</v>
      </c>
      <c r="AA11" s="13">
        <v>2</v>
      </c>
      <c r="AB11" s="14">
        <v>2</v>
      </c>
      <c r="AC11" s="15">
        <v>5681.92</v>
      </c>
      <c r="AD11" s="16">
        <v>5681.92</v>
      </c>
      <c r="AE11" s="17">
        <v>20.03</v>
      </c>
      <c r="AF11" s="13">
        <v>32</v>
      </c>
      <c r="AG11" s="14">
        <v>36</v>
      </c>
      <c r="AH11" s="15">
        <v>186.84</v>
      </c>
      <c r="AI11" s="16">
        <v>79.61</v>
      </c>
      <c r="AJ11" s="17">
        <v>4.18</v>
      </c>
      <c r="AK11" s="13">
        <v>12</v>
      </c>
      <c r="AL11" s="14">
        <v>14</v>
      </c>
      <c r="AM11" s="15">
        <v>289.51</v>
      </c>
      <c r="AN11" s="16">
        <v>169.25</v>
      </c>
      <c r="AO11" s="17">
        <v>4.5599999999999996</v>
      </c>
      <c r="AP11" s="13">
        <v>1</v>
      </c>
      <c r="AQ11" s="14">
        <v>1</v>
      </c>
      <c r="AR11" s="15" t="s">
        <v>105</v>
      </c>
      <c r="AS11" s="16" t="s">
        <v>105</v>
      </c>
      <c r="AT11" s="17" t="s">
        <v>105</v>
      </c>
      <c r="AU11" s="13">
        <v>1252</v>
      </c>
      <c r="AV11" s="14">
        <v>1423</v>
      </c>
      <c r="AW11" s="15">
        <v>76.040000000000006</v>
      </c>
      <c r="AX11" s="16">
        <v>0.5</v>
      </c>
      <c r="AY11" s="17">
        <v>33.590000000000003</v>
      </c>
      <c r="AZ11" s="13">
        <v>343</v>
      </c>
      <c r="BA11" s="14">
        <v>352</v>
      </c>
      <c r="BB11" s="15">
        <v>289.17</v>
      </c>
      <c r="BC11" s="16">
        <v>1.58</v>
      </c>
      <c r="BD11" s="17">
        <v>158.47999999999999</v>
      </c>
      <c r="BE11" s="13">
        <v>1057</v>
      </c>
      <c r="BF11" s="14">
        <v>1083</v>
      </c>
      <c r="BG11" s="15">
        <v>1024.83</v>
      </c>
      <c r="BH11" s="16">
        <v>4.2300000000000004</v>
      </c>
      <c r="BI11" s="17">
        <v>21.51</v>
      </c>
      <c r="BJ11" s="13">
        <v>1145</v>
      </c>
      <c r="BK11" s="14">
        <v>1217</v>
      </c>
      <c r="BL11" s="15">
        <v>5468.52</v>
      </c>
      <c r="BM11" s="16">
        <v>11.74</v>
      </c>
      <c r="BN11" s="17">
        <v>28.4</v>
      </c>
      <c r="BO11" s="13">
        <v>429</v>
      </c>
      <c r="BP11" s="14">
        <v>459</v>
      </c>
      <c r="BQ11" s="15">
        <v>10394.200000000001</v>
      </c>
      <c r="BR11" s="16">
        <v>35.26</v>
      </c>
      <c r="BS11" s="17">
        <v>7.22</v>
      </c>
      <c r="BT11" s="13" t="s">
        <v>105</v>
      </c>
      <c r="BU11" s="14" t="s">
        <v>105</v>
      </c>
      <c r="BV11" s="15" t="s">
        <v>105</v>
      </c>
      <c r="BW11" s="16" t="s">
        <v>105</v>
      </c>
      <c r="BX11" s="17" t="s">
        <v>105</v>
      </c>
      <c r="BY11" s="13" t="s">
        <v>105</v>
      </c>
      <c r="BZ11" s="14" t="s">
        <v>105</v>
      </c>
      <c r="CA11" s="15" t="s">
        <v>105</v>
      </c>
      <c r="CB11" s="16" t="s">
        <v>105</v>
      </c>
      <c r="CC11" s="17" t="s">
        <v>105</v>
      </c>
      <c r="CD11" s="13">
        <v>1</v>
      </c>
      <c r="CE11" s="14">
        <v>1</v>
      </c>
      <c r="CF11" s="15">
        <v>4.82</v>
      </c>
      <c r="CG11" s="16">
        <v>6.44</v>
      </c>
      <c r="CH11" s="17" t="s">
        <v>105</v>
      </c>
      <c r="CI11" s="13">
        <v>1</v>
      </c>
      <c r="CJ11" s="14">
        <v>1</v>
      </c>
      <c r="CK11" s="15">
        <v>0.04</v>
      </c>
      <c r="CL11" s="16" t="s">
        <v>105</v>
      </c>
      <c r="CM11" s="17" t="s">
        <v>105</v>
      </c>
      <c r="CN11" s="13">
        <v>346</v>
      </c>
      <c r="CO11" s="14">
        <v>371</v>
      </c>
      <c r="CP11" s="15">
        <v>145.5</v>
      </c>
      <c r="CQ11" s="16">
        <v>4.34</v>
      </c>
      <c r="CR11" s="17" t="s">
        <v>105</v>
      </c>
      <c r="CS11" s="13">
        <v>104</v>
      </c>
      <c r="CT11" s="14">
        <v>104</v>
      </c>
      <c r="CU11" s="15">
        <v>15032.16</v>
      </c>
      <c r="CV11" s="16">
        <v>35.11</v>
      </c>
      <c r="CW11" s="17">
        <v>12.62</v>
      </c>
      <c r="CX11" s="13">
        <v>3</v>
      </c>
      <c r="CY11" s="14">
        <v>3</v>
      </c>
      <c r="CZ11" s="15" t="s">
        <v>105</v>
      </c>
      <c r="DA11" s="16" t="s">
        <v>105</v>
      </c>
      <c r="DB11" s="17" t="s">
        <v>105</v>
      </c>
      <c r="DC11" s="13">
        <v>2</v>
      </c>
      <c r="DD11" s="14">
        <v>2</v>
      </c>
      <c r="DE11" s="15">
        <v>5.52</v>
      </c>
      <c r="DF11" s="16" t="s">
        <v>105</v>
      </c>
      <c r="DG11" s="17" t="s">
        <v>105</v>
      </c>
      <c r="DH11" s="13">
        <v>38</v>
      </c>
      <c r="DI11" s="14">
        <v>38</v>
      </c>
      <c r="DJ11" s="15">
        <v>128.78</v>
      </c>
      <c r="DK11" s="16">
        <v>6.33</v>
      </c>
      <c r="DL11" s="17">
        <v>6.14</v>
      </c>
      <c r="DM11" s="13" t="s">
        <v>105</v>
      </c>
      <c r="DN11" s="14" t="s">
        <v>105</v>
      </c>
      <c r="DO11" s="15" t="s">
        <v>105</v>
      </c>
      <c r="DP11" s="16" t="s">
        <v>105</v>
      </c>
      <c r="DQ11" s="17" t="s">
        <v>105</v>
      </c>
      <c r="DR11" s="13">
        <v>67</v>
      </c>
      <c r="DS11" s="14">
        <v>68</v>
      </c>
      <c r="DT11" s="15">
        <v>7014.15</v>
      </c>
      <c r="DU11" s="16">
        <v>5.71</v>
      </c>
      <c r="DV11" s="17" t="s">
        <v>105</v>
      </c>
      <c r="DW11" s="13">
        <v>7</v>
      </c>
      <c r="DX11" s="14">
        <v>7</v>
      </c>
      <c r="DY11" s="15">
        <v>3578.87</v>
      </c>
      <c r="DZ11" s="16" t="s">
        <v>105</v>
      </c>
      <c r="EA11" s="17" t="s">
        <v>105</v>
      </c>
      <c r="EB11" s="13" t="s">
        <v>105</v>
      </c>
      <c r="EC11" s="14" t="s">
        <v>105</v>
      </c>
      <c r="ED11" s="15" t="s">
        <v>105</v>
      </c>
      <c r="EE11" s="16" t="s">
        <v>105</v>
      </c>
      <c r="EF11" s="17" t="s">
        <v>105</v>
      </c>
      <c r="EG11" s="13">
        <v>6</v>
      </c>
      <c r="EH11" s="14">
        <v>6</v>
      </c>
      <c r="EI11" s="15">
        <v>4287.26</v>
      </c>
      <c r="EJ11" s="16" t="s">
        <v>105</v>
      </c>
      <c r="EK11" s="17" t="s">
        <v>105</v>
      </c>
      <c r="EL11" s="13">
        <v>1</v>
      </c>
      <c r="EM11" s="14">
        <v>1</v>
      </c>
      <c r="EN11" s="15" t="s">
        <v>105</v>
      </c>
      <c r="EO11" s="16" t="s">
        <v>105</v>
      </c>
      <c r="EP11" s="17" t="s">
        <v>105</v>
      </c>
      <c r="EQ11" s="13">
        <v>1</v>
      </c>
      <c r="ER11" s="14">
        <v>1</v>
      </c>
      <c r="ES11" s="15" t="s">
        <v>105</v>
      </c>
      <c r="ET11" s="16" t="s">
        <v>105</v>
      </c>
      <c r="EU11" s="17" t="s">
        <v>105</v>
      </c>
      <c r="EV11" s="13">
        <v>54</v>
      </c>
      <c r="EW11" s="14">
        <v>54</v>
      </c>
      <c r="EX11" s="15">
        <v>2755.76</v>
      </c>
      <c r="EY11" s="16">
        <v>2755.76</v>
      </c>
      <c r="EZ11" s="17">
        <v>0.2</v>
      </c>
      <c r="FA11" s="13">
        <v>2</v>
      </c>
      <c r="FB11" s="14">
        <v>2</v>
      </c>
      <c r="FC11" s="15" t="s">
        <v>105</v>
      </c>
      <c r="FD11" s="16" t="s">
        <v>105</v>
      </c>
      <c r="FE11" s="17" t="s">
        <v>105</v>
      </c>
      <c r="FF11" s="13">
        <v>35</v>
      </c>
      <c r="FG11" s="14">
        <v>39</v>
      </c>
      <c r="FH11" s="15">
        <v>804.09</v>
      </c>
      <c r="FI11" s="16">
        <v>1525.86</v>
      </c>
      <c r="FJ11" s="17">
        <v>6.54</v>
      </c>
      <c r="FK11" s="13">
        <v>48</v>
      </c>
      <c r="FL11" s="14">
        <v>48</v>
      </c>
      <c r="FM11" s="15">
        <v>121.05</v>
      </c>
      <c r="FN11" s="16">
        <v>18.29</v>
      </c>
      <c r="FO11" s="17">
        <v>6.39</v>
      </c>
      <c r="FP11" s="13" t="s">
        <v>105</v>
      </c>
      <c r="FQ11" s="14" t="s">
        <v>105</v>
      </c>
      <c r="FR11" s="15" t="s">
        <v>105</v>
      </c>
      <c r="FS11" s="16" t="s">
        <v>105</v>
      </c>
      <c r="FT11" s="17" t="s">
        <v>105</v>
      </c>
      <c r="FU11" s="13">
        <v>1</v>
      </c>
      <c r="FV11" s="14">
        <v>1</v>
      </c>
      <c r="FW11" s="15">
        <v>352.79</v>
      </c>
      <c r="FX11" s="16" t="s">
        <v>105</v>
      </c>
      <c r="FY11" s="17" t="s">
        <v>105</v>
      </c>
      <c r="FZ11" s="13" t="s">
        <v>105</v>
      </c>
      <c r="GA11" s="14" t="s">
        <v>105</v>
      </c>
      <c r="GB11" s="15" t="s">
        <v>105</v>
      </c>
      <c r="GC11" s="16" t="s">
        <v>105</v>
      </c>
      <c r="GD11" s="17" t="s">
        <v>105</v>
      </c>
      <c r="GE11" s="13">
        <v>3</v>
      </c>
      <c r="GF11" s="14">
        <v>3</v>
      </c>
      <c r="GG11" s="15" t="s">
        <v>105</v>
      </c>
      <c r="GH11" s="16" t="s">
        <v>105</v>
      </c>
      <c r="GI11" s="17" t="s">
        <v>105</v>
      </c>
      <c r="GJ11" s="13">
        <v>4</v>
      </c>
      <c r="GK11" s="14">
        <v>4</v>
      </c>
      <c r="GL11" s="15" t="s">
        <v>105</v>
      </c>
      <c r="GM11" s="16" t="s">
        <v>105</v>
      </c>
      <c r="GN11" s="17" t="s">
        <v>105</v>
      </c>
      <c r="GO11" s="13">
        <v>4378</v>
      </c>
      <c r="GP11" s="14">
        <v>5342</v>
      </c>
      <c r="GQ11" s="15">
        <v>53728.2</v>
      </c>
      <c r="GR11" s="16">
        <v>5.84</v>
      </c>
      <c r="GS11" s="17">
        <v>12.39</v>
      </c>
    </row>
    <row r="12" spans="1:201" ht="25.05" customHeight="1" x14ac:dyDescent="0.3">
      <c r="A12" s="12" t="s">
        <v>64</v>
      </c>
      <c r="B12" s="18">
        <v>16</v>
      </c>
      <c r="C12" s="19">
        <v>16</v>
      </c>
      <c r="D12" s="20">
        <v>706.85</v>
      </c>
      <c r="E12" s="21">
        <v>140.49</v>
      </c>
      <c r="F12" s="22">
        <v>2.95</v>
      </c>
      <c r="G12" s="18">
        <v>2</v>
      </c>
      <c r="H12" s="19">
        <v>2</v>
      </c>
      <c r="I12" s="20" t="s">
        <v>105</v>
      </c>
      <c r="J12" s="21" t="s">
        <v>105</v>
      </c>
      <c r="K12" s="22" t="s">
        <v>105</v>
      </c>
      <c r="L12" s="18" t="s">
        <v>105</v>
      </c>
      <c r="M12" s="19" t="s">
        <v>105</v>
      </c>
      <c r="N12" s="20" t="s">
        <v>105</v>
      </c>
      <c r="O12" s="21" t="s">
        <v>105</v>
      </c>
      <c r="P12" s="22" t="s">
        <v>105</v>
      </c>
      <c r="Q12" s="18">
        <v>6</v>
      </c>
      <c r="R12" s="19">
        <v>6</v>
      </c>
      <c r="S12" s="20" t="s">
        <v>105</v>
      </c>
      <c r="T12" s="21" t="s">
        <v>105</v>
      </c>
      <c r="U12" s="22" t="s">
        <v>105</v>
      </c>
      <c r="V12" s="18">
        <v>2</v>
      </c>
      <c r="W12" s="19">
        <v>2</v>
      </c>
      <c r="X12" s="20">
        <v>425.87</v>
      </c>
      <c r="Y12" s="21">
        <v>212.94</v>
      </c>
      <c r="Z12" s="22">
        <v>0.37</v>
      </c>
      <c r="AA12" s="18">
        <v>1</v>
      </c>
      <c r="AB12" s="19">
        <v>1</v>
      </c>
      <c r="AC12" s="20">
        <v>155.29</v>
      </c>
      <c r="AD12" s="21">
        <v>155.29</v>
      </c>
      <c r="AE12" s="22">
        <v>2.95</v>
      </c>
      <c r="AF12" s="18">
        <v>28</v>
      </c>
      <c r="AG12" s="19">
        <v>28</v>
      </c>
      <c r="AH12" s="20">
        <v>290.58999999999997</v>
      </c>
      <c r="AI12" s="21">
        <v>10.44</v>
      </c>
      <c r="AJ12" s="22">
        <v>5.24</v>
      </c>
      <c r="AK12" s="18">
        <v>10</v>
      </c>
      <c r="AL12" s="19">
        <v>10</v>
      </c>
      <c r="AM12" s="20">
        <v>48.9</v>
      </c>
      <c r="AN12" s="21">
        <v>221.19</v>
      </c>
      <c r="AO12" s="22">
        <v>3.33</v>
      </c>
      <c r="AP12" s="18" t="s">
        <v>105</v>
      </c>
      <c r="AQ12" s="19" t="s">
        <v>105</v>
      </c>
      <c r="AR12" s="20" t="s">
        <v>105</v>
      </c>
      <c r="AS12" s="21" t="s">
        <v>105</v>
      </c>
      <c r="AT12" s="22" t="s">
        <v>105</v>
      </c>
      <c r="AU12" s="18">
        <v>811</v>
      </c>
      <c r="AV12" s="19">
        <v>916</v>
      </c>
      <c r="AW12" s="20">
        <v>64.180000000000007</v>
      </c>
      <c r="AX12" s="21">
        <v>0.5</v>
      </c>
      <c r="AY12" s="22">
        <v>4.8</v>
      </c>
      <c r="AZ12" s="18">
        <v>286</v>
      </c>
      <c r="BA12" s="19">
        <v>293</v>
      </c>
      <c r="BB12" s="20">
        <v>158.68</v>
      </c>
      <c r="BC12" s="21">
        <v>1.07</v>
      </c>
      <c r="BD12" s="22">
        <v>10.130000000000001</v>
      </c>
      <c r="BE12" s="18">
        <v>749</v>
      </c>
      <c r="BF12" s="19">
        <v>777</v>
      </c>
      <c r="BG12" s="20">
        <v>645.15</v>
      </c>
      <c r="BH12" s="21">
        <v>3.99</v>
      </c>
      <c r="BI12" s="22">
        <v>13.35</v>
      </c>
      <c r="BJ12" s="18">
        <v>790</v>
      </c>
      <c r="BK12" s="19">
        <v>836</v>
      </c>
      <c r="BL12" s="20">
        <v>2908.46</v>
      </c>
      <c r="BM12" s="21">
        <v>10.88</v>
      </c>
      <c r="BN12" s="22">
        <v>26.76</v>
      </c>
      <c r="BO12" s="18">
        <v>366</v>
      </c>
      <c r="BP12" s="19">
        <v>399</v>
      </c>
      <c r="BQ12" s="20">
        <v>5075.25</v>
      </c>
      <c r="BR12" s="21">
        <v>24.16</v>
      </c>
      <c r="BS12" s="22">
        <v>8.09</v>
      </c>
      <c r="BT12" s="18" t="s">
        <v>105</v>
      </c>
      <c r="BU12" s="19" t="s">
        <v>105</v>
      </c>
      <c r="BV12" s="20" t="s">
        <v>105</v>
      </c>
      <c r="BW12" s="21" t="s">
        <v>105</v>
      </c>
      <c r="BX12" s="22" t="s">
        <v>105</v>
      </c>
      <c r="BY12" s="18" t="s">
        <v>105</v>
      </c>
      <c r="BZ12" s="19" t="s">
        <v>105</v>
      </c>
      <c r="CA12" s="20" t="s">
        <v>105</v>
      </c>
      <c r="CB12" s="21" t="s">
        <v>105</v>
      </c>
      <c r="CC12" s="22" t="s">
        <v>105</v>
      </c>
      <c r="CD12" s="18" t="s">
        <v>105</v>
      </c>
      <c r="CE12" s="19" t="s">
        <v>105</v>
      </c>
      <c r="CF12" s="20" t="s">
        <v>105</v>
      </c>
      <c r="CG12" s="21" t="s">
        <v>105</v>
      </c>
      <c r="CH12" s="22" t="s">
        <v>105</v>
      </c>
      <c r="CI12" s="18" t="s">
        <v>105</v>
      </c>
      <c r="CJ12" s="19" t="s">
        <v>105</v>
      </c>
      <c r="CK12" s="20" t="s">
        <v>105</v>
      </c>
      <c r="CL12" s="21" t="s">
        <v>105</v>
      </c>
      <c r="CM12" s="22" t="s">
        <v>105</v>
      </c>
      <c r="CN12" s="18">
        <v>314</v>
      </c>
      <c r="CO12" s="19">
        <v>330</v>
      </c>
      <c r="CP12" s="20">
        <v>785.08</v>
      </c>
      <c r="CQ12" s="21">
        <v>8.14</v>
      </c>
      <c r="CR12" s="22" t="s">
        <v>105</v>
      </c>
      <c r="CS12" s="18">
        <v>60</v>
      </c>
      <c r="CT12" s="19">
        <v>60</v>
      </c>
      <c r="CU12" s="20">
        <v>1169.54</v>
      </c>
      <c r="CV12" s="21">
        <v>21.28</v>
      </c>
      <c r="CW12" s="22">
        <v>370.9</v>
      </c>
      <c r="CX12" s="18">
        <v>1</v>
      </c>
      <c r="CY12" s="19">
        <v>1</v>
      </c>
      <c r="CZ12" s="20" t="s">
        <v>105</v>
      </c>
      <c r="DA12" s="21" t="s">
        <v>105</v>
      </c>
      <c r="DB12" s="22" t="s">
        <v>105</v>
      </c>
      <c r="DC12" s="18">
        <v>3</v>
      </c>
      <c r="DD12" s="19">
        <v>3</v>
      </c>
      <c r="DE12" s="20">
        <v>7.99</v>
      </c>
      <c r="DF12" s="21" t="s">
        <v>105</v>
      </c>
      <c r="DG12" s="22" t="s">
        <v>105</v>
      </c>
      <c r="DH12" s="18">
        <v>28</v>
      </c>
      <c r="DI12" s="19">
        <v>28</v>
      </c>
      <c r="DJ12" s="20">
        <v>21.39</v>
      </c>
      <c r="DK12" s="21">
        <v>4.1100000000000003</v>
      </c>
      <c r="DL12" s="22" t="s">
        <v>105</v>
      </c>
      <c r="DM12" s="18" t="s">
        <v>105</v>
      </c>
      <c r="DN12" s="19" t="s">
        <v>105</v>
      </c>
      <c r="DO12" s="20" t="s">
        <v>105</v>
      </c>
      <c r="DP12" s="21" t="s">
        <v>105</v>
      </c>
      <c r="DQ12" s="22" t="s">
        <v>105</v>
      </c>
      <c r="DR12" s="18">
        <v>52</v>
      </c>
      <c r="DS12" s="19">
        <v>56</v>
      </c>
      <c r="DT12" s="20">
        <v>6849.07</v>
      </c>
      <c r="DU12" s="21" t="s">
        <v>105</v>
      </c>
      <c r="DV12" s="22" t="s">
        <v>105</v>
      </c>
      <c r="DW12" s="18">
        <v>3</v>
      </c>
      <c r="DX12" s="19">
        <v>3</v>
      </c>
      <c r="DY12" s="20">
        <v>2580.79</v>
      </c>
      <c r="DZ12" s="21" t="s">
        <v>105</v>
      </c>
      <c r="EA12" s="22" t="s">
        <v>105</v>
      </c>
      <c r="EB12" s="18">
        <v>2</v>
      </c>
      <c r="EC12" s="19">
        <v>2</v>
      </c>
      <c r="ED12" s="20">
        <v>198.84</v>
      </c>
      <c r="EE12" s="21">
        <v>125.69</v>
      </c>
      <c r="EF12" s="22">
        <v>9.26</v>
      </c>
      <c r="EG12" s="18">
        <v>6</v>
      </c>
      <c r="EH12" s="19">
        <v>6</v>
      </c>
      <c r="EI12" s="20">
        <v>5033.3900000000003</v>
      </c>
      <c r="EJ12" s="21">
        <v>84.97</v>
      </c>
      <c r="EK12" s="22">
        <v>132.19999999999999</v>
      </c>
      <c r="EL12" s="18" t="s">
        <v>105</v>
      </c>
      <c r="EM12" s="19" t="s">
        <v>105</v>
      </c>
      <c r="EN12" s="20" t="s">
        <v>105</v>
      </c>
      <c r="EO12" s="21" t="s">
        <v>105</v>
      </c>
      <c r="EP12" s="22" t="s">
        <v>105</v>
      </c>
      <c r="EQ12" s="18" t="s">
        <v>105</v>
      </c>
      <c r="ER12" s="19" t="s">
        <v>105</v>
      </c>
      <c r="ES12" s="20" t="s">
        <v>105</v>
      </c>
      <c r="ET12" s="21" t="s">
        <v>105</v>
      </c>
      <c r="EU12" s="22" t="s">
        <v>105</v>
      </c>
      <c r="EV12" s="18">
        <v>44</v>
      </c>
      <c r="EW12" s="19">
        <v>44</v>
      </c>
      <c r="EX12" s="20">
        <v>59.27</v>
      </c>
      <c r="EY12" s="21">
        <v>29.64</v>
      </c>
      <c r="EZ12" s="22" t="s">
        <v>105</v>
      </c>
      <c r="FA12" s="18">
        <v>5</v>
      </c>
      <c r="FB12" s="19">
        <v>6</v>
      </c>
      <c r="FC12" s="20">
        <v>944.34</v>
      </c>
      <c r="FD12" s="21">
        <v>3018.73</v>
      </c>
      <c r="FE12" s="22">
        <v>9.23</v>
      </c>
      <c r="FF12" s="18">
        <v>24</v>
      </c>
      <c r="FG12" s="19">
        <v>24</v>
      </c>
      <c r="FH12" s="20">
        <v>25.48</v>
      </c>
      <c r="FI12" s="21">
        <v>4.8</v>
      </c>
      <c r="FJ12" s="22" t="s">
        <v>105</v>
      </c>
      <c r="FK12" s="18">
        <v>36</v>
      </c>
      <c r="FL12" s="19">
        <v>36</v>
      </c>
      <c r="FM12" s="20">
        <v>115.82</v>
      </c>
      <c r="FN12" s="21">
        <v>28.01</v>
      </c>
      <c r="FO12" s="22">
        <v>4.41</v>
      </c>
      <c r="FP12" s="18">
        <v>2</v>
      </c>
      <c r="FQ12" s="19">
        <v>2</v>
      </c>
      <c r="FR12" s="20">
        <v>538.35</v>
      </c>
      <c r="FS12" s="21">
        <v>9.52</v>
      </c>
      <c r="FT12" s="22">
        <v>1.18</v>
      </c>
      <c r="FU12" s="18" t="s">
        <v>105</v>
      </c>
      <c r="FV12" s="19" t="s">
        <v>105</v>
      </c>
      <c r="FW12" s="20" t="s">
        <v>105</v>
      </c>
      <c r="FX12" s="21" t="s">
        <v>105</v>
      </c>
      <c r="FY12" s="22" t="s">
        <v>105</v>
      </c>
      <c r="FZ12" s="18" t="s">
        <v>105</v>
      </c>
      <c r="GA12" s="19" t="s">
        <v>105</v>
      </c>
      <c r="GB12" s="20" t="s">
        <v>105</v>
      </c>
      <c r="GC12" s="21" t="s">
        <v>105</v>
      </c>
      <c r="GD12" s="22" t="s">
        <v>105</v>
      </c>
      <c r="GE12" s="18">
        <v>6</v>
      </c>
      <c r="GF12" s="19">
        <v>6</v>
      </c>
      <c r="GG12" s="20" t="s">
        <v>105</v>
      </c>
      <c r="GH12" s="21" t="s">
        <v>105</v>
      </c>
      <c r="GI12" s="22" t="s">
        <v>105</v>
      </c>
      <c r="GJ12" s="18" t="s">
        <v>105</v>
      </c>
      <c r="GK12" s="19" t="s">
        <v>105</v>
      </c>
      <c r="GL12" s="20" t="s">
        <v>105</v>
      </c>
      <c r="GM12" s="21" t="s">
        <v>105</v>
      </c>
      <c r="GN12" s="22" t="s">
        <v>105</v>
      </c>
      <c r="GO12" s="18">
        <v>3158</v>
      </c>
      <c r="GP12" s="19">
        <v>3868</v>
      </c>
      <c r="GQ12" s="20">
        <v>23008.54</v>
      </c>
      <c r="GR12" s="21">
        <v>5.37</v>
      </c>
      <c r="GS12" s="22">
        <v>9.51</v>
      </c>
    </row>
    <row r="13" spans="1:201" ht="25.05" customHeight="1" x14ac:dyDescent="0.3">
      <c r="A13" s="12" t="s">
        <v>65</v>
      </c>
      <c r="B13" s="13">
        <v>18</v>
      </c>
      <c r="C13" s="14">
        <v>18</v>
      </c>
      <c r="D13" s="15">
        <v>214.5</v>
      </c>
      <c r="E13" s="16">
        <v>25.08</v>
      </c>
      <c r="F13" s="17">
        <v>3.09</v>
      </c>
      <c r="G13" s="13">
        <v>2</v>
      </c>
      <c r="H13" s="14">
        <v>2</v>
      </c>
      <c r="I13" s="15">
        <v>63</v>
      </c>
      <c r="J13" s="16">
        <v>31.5</v>
      </c>
      <c r="K13" s="17">
        <v>3.61</v>
      </c>
      <c r="L13" s="13" t="s">
        <v>105</v>
      </c>
      <c r="M13" s="14" t="s">
        <v>105</v>
      </c>
      <c r="N13" s="15" t="s">
        <v>105</v>
      </c>
      <c r="O13" s="16" t="s">
        <v>105</v>
      </c>
      <c r="P13" s="17" t="s">
        <v>105</v>
      </c>
      <c r="Q13" s="13">
        <v>8</v>
      </c>
      <c r="R13" s="14">
        <v>8</v>
      </c>
      <c r="S13" s="15">
        <v>8.85</v>
      </c>
      <c r="T13" s="16">
        <v>8.85</v>
      </c>
      <c r="U13" s="17" t="s">
        <v>105</v>
      </c>
      <c r="V13" s="13">
        <v>1</v>
      </c>
      <c r="W13" s="14">
        <v>1</v>
      </c>
      <c r="X13" s="15" t="s">
        <v>105</v>
      </c>
      <c r="Y13" s="16" t="s">
        <v>105</v>
      </c>
      <c r="Z13" s="17" t="s">
        <v>105</v>
      </c>
      <c r="AA13" s="13" t="s">
        <v>105</v>
      </c>
      <c r="AB13" s="14" t="s">
        <v>105</v>
      </c>
      <c r="AC13" s="15" t="s">
        <v>105</v>
      </c>
      <c r="AD13" s="16" t="s">
        <v>105</v>
      </c>
      <c r="AE13" s="17" t="s">
        <v>105</v>
      </c>
      <c r="AF13" s="13">
        <v>12</v>
      </c>
      <c r="AG13" s="14">
        <v>12</v>
      </c>
      <c r="AH13" s="15">
        <v>698.33</v>
      </c>
      <c r="AI13" s="16">
        <v>32.630000000000003</v>
      </c>
      <c r="AJ13" s="17">
        <v>3.4</v>
      </c>
      <c r="AK13" s="13">
        <v>7</v>
      </c>
      <c r="AL13" s="14">
        <v>8</v>
      </c>
      <c r="AM13" s="15">
        <v>20.72</v>
      </c>
      <c r="AN13" s="16">
        <v>33.75</v>
      </c>
      <c r="AO13" s="17">
        <v>4.67</v>
      </c>
      <c r="AP13" s="13">
        <v>2</v>
      </c>
      <c r="AQ13" s="14">
        <v>2</v>
      </c>
      <c r="AR13" s="15" t="s">
        <v>105</v>
      </c>
      <c r="AS13" s="16" t="s">
        <v>105</v>
      </c>
      <c r="AT13" s="17" t="s">
        <v>105</v>
      </c>
      <c r="AU13" s="13">
        <v>539</v>
      </c>
      <c r="AV13" s="14">
        <v>595</v>
      </c>
      <c r="AW13" s="15">
        <v>32.299999999999997</v>
      </c>
      <c r="AX13" s="16">
        <v>0.83</v>
      </c>
      <c r="AY13" s="17">
        <v>352.49</v>
      </c>
      <c r="AZ13" s="13">
        <v>192</v>
      </c>
      <c r="BA13" s="14">
        <v>198</v>
      </c>
      <c r="BB13" s="15">
        <v>72.95</v>
      </c>
      <c r="BC13" s="16">
        <v>1.23</v>
      </c>
      <c r="BD13" s="17">
        <v>17.010000000000002</v>
      </c>
      <c r="BE13" s="13">
        <v>511</v>
      </c>
      <c r="BF13" s="14">
        <v>526</v>
      </c>
      <c r="BG13" s="15">
        <v>359.35</v>
      </c>
      <c r="BH13" s="16">
        <v>3.04</v>
      </c>
      <c r="BI13" s="17">
        <v>4.17</v>
      </c>
      <c r="BJ13" s="13">
        <v>546</v>
      </c>
      <c r="BK13" s="14">
        <v>587</v>
      </c>
      <c r="BL13" s="15">
        <v>1895.34</v>
      </c>
      <c r="BM13" s="16">
        <v>10.74</v>
      </c>
      <c r="BN13" s="17">
        <v>14.91</v>
      </c>
      <c r="BO13" s="13">
        <v>233</v>
      </c>
      <c r="BP13" s="14">
        <v>244</v>
      </c>
      <c r="BQ13" s="15">
        <v>5117.82</v>
      </c>
      <c r="BR13" s="16">
        <v>18.23</v>
      </c>
      <c r="BS13" s="17">
        <v>6.18</v>
      </c>
      <c r="BT13" s="13" t="s">
        <v>105</v>
      </c>
      <c r="BU13" s="14" t="s">
        <v>105</v>
      </c>
      <c r="BV13" s="15" t="s">
        <v>105</v>
      </c>
      <c r="BW13" s="16" t="s">
        <v>105</v>
      </c>
      <c r="BX13" s="17" t="s">
        <v>105</v>
      </c>
      <c r="BY13" s="13" t="s">
        <v>105</v>
      </c>
      <c r="BZ13" s="14" t="s">
        <v>105</v>
      </c>
      <c r="CA13" s="15" t="s">
        <v>105</v>
      </c>
      <c r="CB13" s="16" t="s">
        <v>105</v>
      </c>
      <c r="CC13" s="17" t="s">
        <v>105</v>
      </c>
      <c r="CD13" s="13" t="s">
        <v>105</v>
      </c>
      <c r="CE13" s="14" t="s">
        <v>105</v>
      </c>
      <c r="CF13" s="15" t="s">
        <v>105</v>
      </c>
      <c r="CG13" s="16" t="s">
        <v>105</v>
      </c>
      <c r="CH13" s="17" t="s">
        <v>105</v>
      </c>
      <c r="CI13" s="13" t="s">
        <v>105</v>
      </c>
      <c r="CJ13" s="14" t="s">
        <v>105</v>
      </c>
      <c r="CK13" s="15" t="s">
        <v>105</v>
      </c>
      <c r="CL13" s="16" t="s">
        <v>105</v>
      </c>
      <c r="CM13" s="17" t="s">
        <v>105</v>
      </c>
      <c r="CN13" s="13">
        <v>177</v>
      </c>
      <c r="CO13" s="14">
        <v>181</v>
      </c>
      <c r="CP13" s="15">
        <v>90.29</v>
      </c>
      <c r="CQ13" s="16" t="s">
        <v>105</v>
      </c>
      <c r="CR13" s="17" t="s">
        <v>105</v>
      </c>
      <c r="CS13" s="13">
        <v>44</v>
      </c>
      <c r="CT13" s="14">
        <v>44</v>
      </c>
      <c r="CU13" s="15">
        <v>1203.5899999999999</v>
      </c>
      <c r="CV13" s="16">
        <v>25.19</v>
      </c>
      <c r="CW13" s="17">
        <v>3.15</v>
      </c>
      <c r="CX13" s="13" t="s">
        <v>105</v>
      </c>
      <c r="CY13" s="14" t="s">
        <v>105</v>
      </c>
      <c r="CZ13" s="15" t="s">
        <v>105</v>
      </c>
      <c r="DA13" s="16" t="s">
        <v>105</v>
      </c>
      <c r="DB13" s="17" t="s">
        <v>105</v>
      </c>
      <c r="DC13" s="13">
        <v>3</v>
      </c>
      <c r="DD13" s="14">
        <v>3</v>
      </c>
      <c r="DE13" s="15" t="s">
        <v>105</v>
      </c>
      <c r="DF13" s="16">
        <v>0.38</v>
      </c>
      <c r="DG13" s="17" t="s">
        <v>105</v>
      </c>
      <c r="DH13" s="13">
        <v>21</v>
      </c>
      <c r="DI13" s="14">
        <v>21</v>
      </c>
      <c r="DJ13" s="15">
        <v>12.85</v>
      </c>
      <c r="DK13" s="16">
        <v>4.1399999999999997</v>
      </c>
      <c r="DL13" s="17">
        <v>1.5</v>
      </c>
      <c r="DM13" s="13" t="s">
        <v>105</v>
      </c>
      <c r="DN13" s="14" t="s">
        <v>105</v>
      </c>
      <c r="DO13" s="15" t="s">
        <v>105</v>
      </c>
      <c r="DP13" s="16" t="s">
        <v>105</v>
      </c>
      <c r="DQ13" s="17" t="s">
        <v>105</v>
      </c>
      <c r="DR13" s="13">
        <v>46</v>
      </c>
      <c r="DS13" s="14">
        <v>50</v>
      </c>
      <c r="DT13" s="15">
        <v>373.22</v>
      </c>
      <c r="DU13" s="16" t="s">
        <v>105</v>
      </c>
      <c r="DV13" s="17" t="s">
        <v>105</v>
      </c>
      <c r="DW13" s="13">
        <v>3</v>
      </c>
      <c r="DX13" s="14">
        <v>3</v>
      </c>
      <c r="DY13" s="15">
        <v>989.35</v>
      </c>
      <c r="DZ13" s="16" t="s">
        <v>105</v>
      </c>
      <c r="EA13" s="17" t="s">
        <v>105</v>
      </c>
      <c r="EB13" s="13">
        <v>3</v>
      </c>
      <c r="EC13" s="14">
        <v>3</v>
      </c>
      <c r="ED13" s="15">
        <v>503.14</v>
      </c>
      <c r="EE13" s="16">
        <v>420.42</v>
      </c>
      <c r="EF13" s="17" t="s">
        <v>105</v>
      </c>
      <c r="EG13" s="13">
        <v>2</v>
      </c>
      <c r="EH13" s="14">
        <v>2</v>
      </c>
      <c r="EI13" s="15">
        <v>212.51</v>
      </c>
      <c r="EJ13" s="16" t="s">
        <v>105</v>
      </c>
      <c r="EK13" s="17" t="s">
        <v>105</v>
      </c>
      <c r="EL13" s="13">
        <v>2</v>
      </c>
      <c r="EM13" s="14">
        <v>2</v>
      </c>
      <c r="EN13" s="15">
        <v>3.2</v>
      </c>
      <c r="EO13" s="16">
        <v>3.2</v>
      </c>
      <c r="EP13" s="17" t="s">
        <v>105</v>
      </c>
      <c r="EQ13" s="13">
        <v>2</v>
      </c>
      <c r="ER13" s="14">
        <v>2</v>
      </c>
      <c r="ES13" s="15">
        <v>3.2</v>
      </c>
      <c r="ET13" s="16">
        <v>3.2</v>
      </c>
      <c r="EU13" s="17" t="s">
        <v>105</v>
      </c>
      <c r="EV13" s="13">
        <v>24</v>
      </c>
      <c r="EW13" s="14">
        <v>24</v>
      </c>
      <c r="EX13" s="15">
        <v>25.69</v>
      </c>
      <c r="EY13" s="16">
        <v>6</v>
      </c>
      <c r="EZ13" s="17">
        <v>2</v>
      </c>
      <c r="FA13" s="13">
        <v>1</v>
      </c>
      <c r="FB13" s="14">
        <v>1</v>
      </c>
      <c r="FC13" s="15" t="s">
        <v>105</v>
      </c>
      <c r="FD13" s="16" t="s">
        <v>105</v>
      </c>
      <c r="FE13" s="17" t="s">
        <v>105</v>
      </c>
      <c r="FF13" s="13">
        <v>23</v>
      </c>
      <c r="FG13" s="14">
        <v>24</v>
      </c>
      <c r="FH13" s="15">
        <v>61.99</v>
      </c>
      <c r="FI13" s="16">
        <v>42.47</v>
      </c>
      <c r="FJ13" s="17" t="s">
        <v>105</v>
      </c>
      <c r="FK13" s="13">
        <v>16</v>
      </c>
      <c r="FL13" s="14">
        <v>16</v>
      </c>
      <c r="FM13" s="15">
        <v>837.93</v>
      </c>
      <c r="FN13" s="16">
        <v>103.58</v>
      </c>
      <c r="FO13" s="17">
        <v>10.16</v>
      </c>
      <c r="FP13" s="13" t="s">
        <v>105</v>
      </c>
      <c r="FQ13" s="14" t="s">
        <v>105</v>
      </c>
      <c r="FR13" s="15" t="s">
        <v>105</v>
      </c>
      <c r="FS13" s="16" t="s">
        <v>105</v>
      </c>
      <c r="FT13" s="17" t="s">
        <v>105</v>
      </c>
      <c r="FU13" s="13">
        <v>1</v>
      </c>
      <c r="FV13" s="14">
        <v>1</v>
      </c>
      <c r="FW13" s="15">
        <v>182.12</v>
      </c>
      <c r="FX13" s="16">
        <v>2275.71</v>
      </c>
      <c r="FY13" s="17">
        <v>1.75</v>
      </c>
      <c r="FZ13" s="13" t="s">
        <v>105</v>
      </c>
      <c r="GA13" s="14" t="s">
        <v>105</v>
      </c>
      <c r="GB13" s="15" t="s">
        <v>105</v>
      </c>
      <c r="GC13" s="16" t="s">
        <v>105</v>
      </c>
      <c r="GD13" s="17" t="s">
        <v>105</v>
      </c>
      <c r="GE13" s="13">
        <v>10</v>
      </c>
      <c r="GF13" s="14">
        <v>10</v>
      </c>
      <c r="GG13" s="15" t="s">
        <v>105</v>
      </c>
      <c r="GH13" s="16" t="s">
        <v>105</v>
      </c>
      <c r="GI13" s="17" t="s">
        <v>105</v>
      </c>
      <c r="GJ13" s="13">
        <v>3</v>
      </c>
      <c r="GK13" s="14">
        <v>3</v>
      </c>
      <c r="GL13" s="15" t="s">
        <v>105</v>
      </c>
      <c r="GM13" s="16" t="s">
        <v>105</v>
      </c>
      <c r="GN13" s="17" t="s">
        <v>105</v>
      </c>
      <c r="GO13" s="13">
        <v>2148</v>
      </c>
      <c r="GP13" s="14">
        <v>2570</v>
      </c>
      <c r="GQ13" s="15">
        <v>12617.77</v>
      </c>
      <c r="GR13" s="16">
        <v>6.08</v>
      </c>
      <c r="GS13" s="17">
        <v>9.94</v>
      </c>
    </row>
    <row r="14" spans="1:201" ht="25.05" customHeight="1" x14ac:dyDescent="0.3">
      <c r="A14" s="12" t="s">
        <v>66</v>
      </c>
      <c r="B14" s="18">
        <v>12</v>
      </c>
      <c r="C14" s="19">
        <v>12</v>
      </c>
      <c r="D14" s="20">
        <v>4647.49</v>
      </c>
      <c r="E14" s="21">
        <v>21.81</v>
      </c>
      <c r="F14" s="22">
        <v>3.16</v>
      </c>
      <c r="G14" s="18">
        <v>2</v>
      </c>
      <c r="H14" s="19">
        <v>2</v>
      </c>
      <c r="I14" s="20">
        <v>40</v>
      </c>
      <c r="J14" s="21">
        <v>40</v>
      </c>
      <c r="K14" s="22">
        <v>487.56</v>
      </c>
      <c r="L14" s="18" t="s">
        <v>105</v>
      </c>
      <c r="M14" s="19" t="s">
        <v>105</v>
      </c>
      <c r="N14" s="20" t="s">
        <v>105</v>
      </c>
      <c r="O14" s="21" t="s">
        <v>105</v>
      </c>
      <c r="P14" s="22" t="s">
        <v>105</v>
      </c>
      <c r="Q14" s="18">
        <v>3</v>
      </c>
      <c r="R14" s="19">
        <v>3</v>
      </c>
      <c r="S14" s="20">
        <v>153.59</v>
      </c>
      <c r="T14" s="21">
        <v>76.8</v>
      </c>
      <c r="U14" s="22" t="s">
        <v>105</v>
      </c>
      <c r="V14" s="18" t="s">
        <v>105</v>
      </c>
      <c r="W14" s="19" t="s">
        <v>105</v>
      </c>
      <c r="X14" s="20" t="s">
        <v>105</v>
      </c>
      <c r="Y14" s="21" t="s">
        <v>105</v>
      </c>
      <c r="Z14" s="22" t="s">
        <v>105</v>
      </c>
      <c r="AA14" s="18">
        <v>2</v>
      </c>
      <c r="AB14" s="19">
        <v>2</v>
      </c>
      <c r="AC14" s="20">
        <v>4433.5</v>
      </c>
      <c r="AD14" s="21">
        <v>2216.75</v>
      </c>
      <c r="AE14" s="22">
        <v>2.15</v>
      </c>
      <c r="AF14" s="18">
        <v>5</v>
      </c>
      <c r="AG14" s="19">
        <v>5</v>
      </c>
      <c r="AH14" s="20">
        <v>286.75</v>
      </c>
      <c r="AI14" s="21">
        <v>976.18</v>
      </c>
      <c r="AJ14" s="22" t="s">
        <v>105</v>
      </c>
      <c r="AK14" s="18">
        <v>8</v>
      </c>
      <c r="AL14" s="19">
        <v>9</v>
      </c>
      <c r="AM14" s="20">
        <v>285.33999999999997</v>
      </c>
      <c r="AN14" s="21">
        <v>2310.7600000000002</v>
      </c>
      <c r="AO14" s="22">
        <v>1.57</v>
      </c>
      <c r="AP14" s="18" t="s">
        <v>105</v>
      </c>
      <c r="AQ14" s="19" t="s">
        <v>105</v>
      </c>
      <c r="AR14" s="20" t="s">
        <v>105</v>
      </c>
      <c r="AS14" s="21" t="s">
        <v>105</v>
      </c>
      <c r="AT14" s="22" t="s">
        <v>105</v>
      </c>
      <c r="AU14" s="18">
        <v>284</v>
      </c>
      <c r="AV14" s="19">
        <v>304</v>
      </c>
      <c r="AW14" s="20">
        <v>13.21</v>
      </c>
      <c r="AX14" s="21">
        <v>0.59</v>
      </c>
      <c r="AY14" s="22">
        <v>1.1399999999999999</v>
      </c>
      <c r="AZ14" s="18">
        <v>118</v>
      </c>
      <c r="BA14" s="19">
        <v>118</v>
      </c>
      <c r="BB14" s="20">
        <v>339.41</v>
      </c>
      <c r="BC14" s="21">
        <v>0.86</v>
      </c>
      <c r="BD14" s="22">
        <v>78.38</v>
      </c>
      <c r="BE14" s="18">
        <v>320</v>
      </c>
      <c r="BF14" s="19">
        <v>333</v>
      </c>
      <c r="BG14" s="20">
        <v>244.8</v>
      </c>
      <c r="BH14" s="21">
        <v>3.58</v>
      </c>
      <c r="BI14" s="22">
        <v>85.58</v>
      </c>
      <c r="BJ14" s="18">
        <v>319</v>
      </c>
      <c r="BK14" s="19">
        <v>328</v>
      </c>
      <c r="BL14" s="20">
        <v>1009.9</v>
      </c>
      <c r="BM14" s="21">
        <v>9.0399999999999991</v>
      </c>
      <c r="BN14" s="22">
        <v>22.74</v>
      </c>
      <c r="BO14" s="18">
        <v>145</v>
      </c>
      <c r="BP14" s="19">
        <v>151</v>
      </c>
      <c r="BQ14" s="20">
        <v>1205.45</v>
      </c>
      <c r="BR14" s="21">
        <v>21.35</v>
      </c>
      <c r="BS14" s="22">
        <v>11.68</v>
      </c>
      <c r="BT14" s="18" t="s">
        <v>105</v>
      </c>
      <c r="BU14" s="19" t="s">
        <v>105</v>
      </c>
      <c r="BV14" s="20" t="s">
        <v>105</v>
      </c>
      <c r="BW14" s="21" t="s">
        <v>105</v>
      </c>
      <c r="BX14" s="22" t="s">
        <v>105</v>
      </c>
      <c r="BY14" s="18">
        <v>1</v>
      </c>
      <c r="BZ14" s="19">
        <v>1</v>
      </c>
      <c r="CA14" s="20">
        <v>1.6</v>
      </c>
      <c r="CB14" s="21" t="s">
        <v>105</v>
      </c>
      <c r="CC14" s="22" t="s">
        <v>105</v>
      </c>
      <c r="CD14" s="18" t="s">
        <v>105</v>
      </c>
      <c r="CE14" s="19" t="s">
        <v>105</v>
      </c>
      <c r="CF14" s="20" t="s">
        <v>105</v>
      </c>
      <c r="CG14" s="21" t="s">
        <v>105</v>
      </c>
      <c r="CH14" s="22" t="s">
        <v>105</v>
      </c>
      <c r="CI14" s="18" t="s">
        <v>105</v>
      </c>
      <c r="CJ14" s="19" t="s">
        <v>105</v>
      </c>
      <c r="CK14" s="20" t="s">
        <v>105</v>
      </c>
      <c r="CL14" s="21" t="s">
        <v>105</v>
      </c>
      <c r="CM14" s="22" t="s">
        <v>105</v>
      </c>
      <c r="CN14" s="18">
        <v>123</v>
      </c>
      <c r="CO14" s="19">
        <v>127</v>
      </c>
      <c r="CP14" s="20">
        <v>58.47</v>
      </c>
      <c r="CQ14" s="21" t="s">
        <v>105</v>
      </c>
      <c r="CR14" s="22" t="s">
        <v>105</v>
      </c>
      <c r="CS14" s="18">
        <v>27</v>
      </c>
      <c r="CT14" s="19">
        <v>27</v>
      </c>
      <c r="CU14" s="20">
        <v>311.33999999999997</v>
      </c>
      <c r="CV14" s="21">
        <v>9.25</v>
      </c>
      <c r="CW14" s="22">
        <v>45.18</v>
      </c>
      <c r="CX14" s="18">
        <v>1</v>
      </c>
      <c r="CY14" s="19">
        <v>1</v>
      </c>
      <c r="CZ14" s="20" t="s">
        <v>105</v>
      </c>
      <c r="DA14" s="21" t="s">
        <v>105</v>
      </c>
      <c r="DB14" s="22" t="s">
        <v>105</v>
      </c>
      <c r="DC14" s="18">
        <v>2</v>
      </c>
      <c r="DD14" s="19">
        <v>2</v>
      </c>
      <c r="DE14" s="20" t="s">
        <v>105</v>
      </c>
      <c r="DF14" s="21" t="s">
        <v>105</v>
      </c>
      <c r="DG14" s="22" t="s">
        <v>105</v>
      </c>
      <c r="DH14" s="18">
        <v>10</v>
      </c>
      <c r="DI14" s="19">
        <v>10</v>
      </c>
      <c r="DJ14" s="20">
        <v>5.09</v>
      </c>
      <c r="DK14" s="21" t="s">
        <v>105</v>
      </c>
      <c r="DL14" s="22" t="s">
        <v>105</v>
      </c>
      <c r="DM14" s="18" t="s">
        <v>105</v>
      </c>
      <c r="DN14" s="19" t="s">
        <v>105</v>
      </c>
      <c r="DO14" s="20" t="s">
        <v>105</v>
      </c>
      <c r="DP14" s="21" t="s">
        <v>105</v>
      </c>
      <c r="DQ14" s="22" t="s">
        <v>105</v>
      </c>
      <c r="DR14" s="18">
        <v>30</v>
      </c>
      <c r="DS14" s="19">
        <v>32</v>
      </c>
      <c r="DT14" s="20">
        <v>676.13</v>
      </c>
      <c r="DU14" s="21" t="s">
        <v>105</v>
      </c>
      <c r="DV14" s="22" t="s">
        <v>105</v>
      </c>
      <c r="DW14" s="18">
        <v>9</v>
      </c>
      <c r="DX14" s="19">
        <v>9</v>
      </c>
      <c r="DY14" s="20">
        <v>804.25</v>
      </c>
      <c r="DZ14" s="21" t="s">
        <v>105</v>
      </c>
      <c r="EA14" s="22" t="s">
        <v>105</v>
      </c>
      <c r="EB14" s="18">
        <v>2</v>
      </c>
      <c r="EC14" s="19">
        <v>2</v>
      </c>
      <c r="ED14" s="20">
        <v>232.24</v>
      </c>
      <c r="EE14" s="21" t="s">
        <v>105</v>
      </c>
      <c r="EF14" s="22" t="s">
        <v>105</v>
      </c>
      <c r="EG14" s="18">
        <v>3</v>
      </c>
      <c r="EH14" s="19">
        <v>4</v>
      </c>
      <c r="EI14" s="20">
        <v>253.5</v>
      </c>
      <c r="EJ14" s="21" t="s">
        <v>105</v>
      </c>
      <c r="EK14" s="22" t="s">
        <v>105</v>
      </c>
      <c r="EL14" s="18">
        <v>1</v>
      </c>
      <c r="EM14" s="19">
        <v>1</v>
      </c>
      <c r="EN14" s="20" t="s">
        <v>105</v>
      </c>
      <c r="EO14" s="21" t="s">
        <v>105</v>
      </c>
      <c r="EP14" s="22" t="s">
        <v>105</v>
      </c>
      <c r="EQ14" s="18">
        <v>1</v>
      </c>
      <c r="ER14" s="19">
        <v>1</v>
      </c>
      <c r="ES14" s="20" t="s">
        <v>105</v>
      </c>
      <c r="ET14" s="21" t="s">
        <v>105</v>
      </c>
      <c r="EU14" s="22" t="s">
        <v>105</v>
      </c>
      <c r="EV14" s="18">
        <v>16</v>
      </c>
      <c r="EW14" s="19">
        <v>16</v>
      </c>
      <c r="EX14" s="20">
        <v>40</v>
      </c>
      <c r="EY14" s="21">
        <v>40</v>
      </c>
      <c r="EZ14" s="22">
        <v>487.56</v>
      </c>
      <c r="FA14" s="18">
        <v>6</v>
      </c>
      <c r="FB14" s="19">
        <v>6</v>
      </c>
      <c r="FC14" s="20">
        <v>477.01</v>
      </c>
      <c r="FD14" s="21">
        <v>3262.07</v>
      </c>
      <c r="FE14" s="22">
        <v>4.8899999999999997</v>
      </c>
      <c r="FF14" s="18">
        <v>11</v>
      </c>
      <c r="FG14" s="19">
        <v>12</v>
      </c>
      <c r="FH14" s="20">
        <v>585.28</v>
      </c>
      <c r="FI14" s="21">
        <v>562.46</v>
      </c>
      <c r="FJ14" s="22">
        <v>7.11</v>
      </c>
      <c r="FK14" s="18">
        <v>5</v>
      </c>
      <c r="FL14" s="19">
        <v>5</v>
      </c>
      <c r="FM14" s="20">
        <v>733.97</v>
      </c>
      <c r="FN14" s="21">
        <v>600.29999999999995</v>
      </c>
      <c r="FO14" s="22">
        <v>5.91</v>
      </c>
      <c r="FP14" s="18">
        <v>2</v>
      </c>
      <c r="FQ14" s="19">
        <v>2</v>
      </c>
      <c r="FR14" s="20">
        <v>46.45</v>
      </c>
      <c r="FS14" s="21">
        <v>167.08</v>
      </c>
      <c r="FT14" s="22">
        <v>7.86</v>
      </c>
      <c r="FU14" s="18">
        <v>1</v>
      </c>
      <c r="FV14" s="19">
        <v>1</v>
      </c>
      <c r="FW14" s="20">
        <v>232.24</v>
      </c>
      <c r="FX14" s="21" t="s">
        <v>105</v>
      </c>
      <c r="FY14" s="22" t="s">
        <v>105</v>
      </c>
      <c r="FZ14" s="18" t="s">
        <v>105</v>
      </c>
      <c r="GA14" s="19" t="s">
        <v>105</v>
      </c>
      <c r="GB14" s="20" t="s">
        <v>105</v>
      </c>
      <c r="GC14" s="21" t="s">
        <v>105</v>
      </c>
      <c r="GD14" s="22" t="s">
        <v>105</v>
      </c>
      <c r="GE14" s="18">
        <v>6</v>
      </c>
      <c r="GF14" s="19">
        <v>6</v>
      </c>
      <c r="GG14" s="20" t="s">
        <v>105</v>
      </c>
      <c r="GH14" s="21" t="s">
        <v>105</v>
      </c>
      <c r="GI14" s="22" t="s">
        <v>105</v>
      </c>
      <c r="GJ14" s="18">
        <v>1</v>
      </c>
      <c r="GK14" s="19">
        <v>1</v>
      </c>
      <c r="GL14" s="20" t="s">
        <v>105</v>
      </c>
      <c r="GM14" s="21" t="s">
        <v>105</v>
      </c>
      <c r="GN14" s="22" t="s">
        <v>105</v>
      </c>
      <c r="GO14" s="18">
        <v>1285</v>
      </c>
      <c r="GP14" s="19">
        <v>1517</v>
      </c>
      <c r="GQ14" s="20">
        <v>11964.18</v>
      </c>
      <c r="GR14" s="21">
        <v>6.19</v>
      </c>
      <c r="GS14" s="22">
        <v>11.68</v>
      </c>
    </row>
    <row r="15" spans="1:201" ht="25.05" customHeight="1" x14ac:dyDescent="0.3">
      <c r="A15" s="12" t="s">
        <v>67</v>
      </c>
      <c r="B15" s="13">
        <v>7</v>
      </c>
      <c r="C15" s="14">
        <v>7</v>
      </c>
      <c r="D15" s="15">
        <v>1174.24</v>
      </c>
      <c r="E15" s="16">
        <v>587.12</v>
      </c>
      <c r="F15" s="17">
        <v>2.78</v>
      </c>
      <c r="G15" s="13">
        <v>3</v>
      </c>
      <c r="H15" s="14">
        <v>3</v>
      </c>
      <c r="I15" s="15">
        <v>1174.24</v>
      </c>
      <c r="J15" s="16">
        <v>587.12</v>
      </c>
      <c r="K15" s="17">
        <v>2.78</v>
      </c>
      <c r="L15" s="13" t="s">
        <v>105</v>
      </c>
      <c r="M15" s="14" t="s">
        <v>105</v>
      </c>
      <c r="N15" s="15" t="s">
        <v>105</v>
      </c>
      <c r="O15" s="16" t="s">
        <v>105</v>
      </c>
      <c r="P15" s="17" t="s">
        <v>105</v>
      </c>
      <c r="Q15" s="13">
        <v>3</v>
      </c>
      <c r="R15" s="14">
        <v>3</v>
      </c>
      <c r="S15" s="15" t="s">
        <v>105</v>
      </c>
      <c r="T15" s="16" t="s">
        <v>105</v>
      </c>
      <c r="U15" s="17" t="s">
        <v>105</v>
      </c>
      <c r="V15" s="13" t="s">
        <v>105</v>
      </c>
      <c r="W15" s="14" t="s">
        <v>105</v>
      </c>
      <c r="X15" s="15" t="s">
        <v>105</v>
      </c>
      <c r="Y15" s="16" t="s">
        <v>105</v>
      </c>
      <c r="Z15" s="17" t="s">
        <v>105</v>
      </c>
      <c r="AA15" s="13" t="s">
        <v>105</v>
      </c>
      <c r="AB15" s="14" t="s">
        <v>105</v>
      </c>
      <c r="AC15" s="15" t="s">
        <v>105</v>
      </c>
      <c r="AD15" s="16" t="s">
        <v>105</v>
      </c>
      <c r="AE15" s="17" t="s">
        <v>105</v>
      </c>
      <c r="AF15" s="13">
        <v>14</v>
      </c>
      <c r="AG15" s="14">
        <v>14</v>
      </c>
      <c r="AH15" s="15">
        <v>216.31</v>
      </c>
      <c r="AI15" s="16">
        <v>63.62</v>
      </c>
      <c r="AJ15" s="17">
        <v>1.42</v>
      </c>
      <c r="AK15" s="13">
        <v>2</v>
      </c>
      <c r="AL15" s="14">
        <v>2</v>
      </c>
      <c r="AM15" s="15" t="s">
        <v>105</v>
      </c>
      <c r="AN15" s="16" t="s">
        <v>105</v>
      </c>
      <c r="AO15" s="17" t="s">
        <v>105</v>
      </c>
      <c r="AP15" s="13">
        <v>1</v>
      </c>
      <c r="AQ15" s="14">
        <v>1</v>
      </c>
      <c r="AR15" s="15" t="s">
        <v>105</v>
      </c>
      <c r="AS15" s="16" t="s">
        <v>105</v>
      </c>
      <c r="AT15" s="17" t="s">
        <v>105</v>
      </c>
      <c r="AU15" s="13">
        <v>117</v>
      </c>
      <c r="AV15" s="14">
        <v>121</v>
      </c>
      <c r="AW15" s="15">
        <v>3.39</v>
      </c>
      <c r="AX15" s="16">
        <v>0.39</v>
      </c>
      <c r="AY15" s="17" t="s">
        <v>105</v>
      </c>
      <c r="AZ15" s="13">
        <v>88</v>
      </c>
      <c r="BA15" s="14">
        <v>91</v>
      </c>
      <c r="BB15" s="15">
        <v>34.57</v>
      </c>
      <c r="BC15" s="16">
        <v>1.85</v>
      </c>
      <c r="BD15" s="17">
        <v>4.6399999999999997</v>
      </c>
      <c r="BE15" s="13">
        <v>209</v>
      </c>
      <c r="BF15" s="14">
        <v>217</v>
      </c>
      <c r="BG15" s="15">
        <v>134.41999999999999</v>
      </c>
      <c r="BH15" s="16">
        <v>2.81</v>
      </c>
      <c r="BI15" s="17">
        <v>16.95</v>
      </c>
      <c r="BJ15" s="13">
        <v>223</v>
      </c>
      <c r="BK15" s="14">
        <v>233</v>
      </c>
      <c r="BL15" s="15">
        <v>625.03</v>
      </c>
      <c r="BM15" s="16">
        <v>7.59</v>
      </c>
      <c r="BN15" s="17">
        <v>12.1</v>
      </c>
      <c r="BO15" s="13">
        <v>119</v>
      </c>
      <c r="BP15" s="14">
        <v>123</v>
      </c>
      <c r="BQ15" s="15">
        <v>556.88</v>
      </c>
      <c r="BR15" s="16">
        <v>17.98</v>
      </c>
      <c r="BS15" s="17">
        <v>8.7200000000000006</v>
      </c>
      <c r="BT15" s="13" t="s">
        <v>105</v>
      </c>
      <c r="BU15" s="14" t="s">
        <v>105</v>
      </c>
      <c r="BV15" s="15" t="s">
        <v>105</v>
      </c>
      <c r="BW15" s="16" t="s">
        <v>105</v>
      </c>
      <c r="BX15" s="17" t="s">
        <v>105</v>
      </c>
      <c r="BY15" s="13" t="s">
        <v>105</v>
      </c>
      <c r="BZ15" s="14" t="s">
        <v>105</v>
      </c>
      <c r="CA15" s="15" t="s">
        <v>105</v>
      </c>
      <c r="CB15" s="16" t="s">
        <v>105</v>
      </c>
      <c r="CC15" s="17" t="s">
        <v>105</v>
      </c>
      <c r="CD15" s="13" t="s">
        <v>105</v>
      </c>
      <c r="CE15" s="14" t="s">
        <v>105</v>
      </c>
      <c r="CF15" s="15" t="s">
        <v>105</v>
      </c>
      <c r="CG15" s="16" t="s">
        <v>105</v>
      </c>
      <c r="CH15" s="17" t="s">
        <v>105</v>
      </c>
      <c r="CI15" s="13" t="s">
        <v>105</v>
      </c>
      <c r="CJ15" s="14" t="s">
        <v>105</v>
      </c>
      <c r="CK15" s="15" t="s">
        <v>105</v>
      </c>
      <c r="CL15" s="16" t="s">
        <v>105</v>
      </c>
      <c r="CM15" s="17" t="s">
        <v>105</v>
      </c>
      <c r="CN15" s="13">
        <v>74</v>
      </c>
      <c r="CO15" s="14">
        <v>76</v>
      </c>
      <c r="CP15" s="15">
        <v>22.13</v>
      </c>
      <c r="CQ15" s="16" t="s">
        <v>105</v>
      </c>
      <c r="CR15" s="17" t="s">
        <v>105</v>
      </c>
      <c r="CS15" s="13">
        <v>29</v>
      </c>
      <c r="CT15" s="14">
        <v>29</v>
      </c>
      <c r="CU15" s="15">
        <v>230.09</v>
      </c>
      <c r="CV15" s="16">
        <v>19.489999999999998</v>
      </c>
      <c r="CW15" s="17">
        <v>1.65</v>
      </c>
      <c r="CX15" s="13">
        <v>1</v>
      </c>
      <c r="CY15" s="14">
        <v>1</v>
      </c>
      <c r="CZ15" s="15" t="s">
        <v>105</v>
      </c>
      <c r="DA15" s="16" t="s">
        <v>105</v>
      </c>
      <c r="DB15" s="17" t="s">
        <v>105</v>
      </c>
      <c r="DC15" s="13" t="s">
        <v>105</v>
      </c>
      <c r="DD15" s="14" t="s">
        <v>105</v>
      </c>
      <c r="DE15" s="15" t="s">
        <v>105</v>
      </c>
      <c r="DF15" s="16" t="s">
        <v>105</v>
      </c>
      <c r="DG15" s="17" t="s">
        <v>105</v>
      </c>
      <c r="DH15" s="13">
        <v>7</v>
      </c>
      <c r="DI15" s="14">
        <v>7</v>
      </c>
      <c r="DJ15" s="15">
        <v>7.03</v>
      </c>
      <c r="DK15" s="16">
        <v>15.93</v>
      </c>
      <c r="DL15" s="17" t="s">
        <v>105</v>
      </c>
      <c r="DM15" s="13">
        <v>1</v>
      </c>
      <c r="DN15" s="14">
        <v>1</v>
      </c>
      <c r="DO15" s="15">
        <v>1.26</v>
      </c>
      <c r="DP15" s="16" t="s">
        <v>105</v>
      </c>
      <c r="DQ15" s="17" t="s">
        <v>105</v>
      </c>
      <c r="DR15" s="13">
        <v>17</v>
      </c>
      <c r="DS15" s="14">
        <v>24</v>
      </c>
      <c r="DT15" s="15">
        <v>1244.43</v>
      </c>
      <c r="DU15" s="16" t="s">
        <v>105</v>
      </c>
      <c r="DV15" s="17" t="s">
        <v>105</v>
      </c>
      <c r="DW15" s="13">
        <v>2</v>
      </c>
      <c r="DX15" s="14">
        <v>4</v>
      </c>
      <c r="DY15" s="15">
        <v>1066.5899999999999</v>
      </c>
      <c r="DZ15" s="16" t="s">
        <v>105</v>
      </c>
      <c r="EA15" s="17" t="s">
        <v>105</v>
      </c>
      <c r="EB15" s="13">
        <v>4</v>
      </c>
      <c r="EC15" s="14">
        <v>5</v>
      </c>
      <c r="ED15" s="15">
        <v>4055.78</v>
      </c>
      <c r="EE15" s="16" t="s">
        <v>105</v>
      </c>
      <c r="EF15" s="17" t="s">
        <v>105</v>
      </c>
      <c r="EG15" s="13">
        <v>6</v>
      </c>
      <c r="EH15" s="14">
        <v>7</v>
      </c>
      <c r="EI15" s="15">
        <v>791.47</v>
      </c>
      <c r="EJ15" s="16">
        <v>100.18</v>
      </c>
      <c r="EK15" s="17" t="s">
        <v>105</v>
      </c>
      <c r="EL15" s="13">
        <v>1</v>
      </c>
      <c r="EM15" s="14">
        <v>1</v>
      </c>
      <c r="EN15" s="15">
        <v>313.51</v>
      </c>
      <c r="EO15" s="16">
        <v>313.51</v>
      </c>
      <c r="EP15" s="17" t="s">
        <v>105</v>
      </c>
      <c r="EQ15" s="13" t="s">
        <v>105</v>
      </c>
      <c r="ER15" s="14" t="s">
        <v>105</v>
      </c>
      <c r="ES15" s="15" t="s">
        <v>105</v>
      </c>
      <c r="ET15" s="16" t="s">
        <v>105</v>
      </c>
      <c r="EU15" s="17" t="s">
        <v>105</v>
      </c>
      <c r="EV15" s="13">
        <v>11</v>
      </c>
      <c r="EW15" s="14">
        <v>11</v>
      </c>
      <c r="EX15" s="15">
        <v>962.83</v>
      </c>
      <c r="EY15" s="16">
        <v>962.83</v>
      </c>
      <c r="EZ15" s="17">
        <v>3.12</v>
      </c>
      <c r="FA15" s="13">
        <v>1</v>
      </c>
      <c r="FB15" s="14">
        <v>1</v>
      </c>
      <c r="FC15" s="15">
        <v>2.63</v>
      </c>
      <c r="FD15" s="16" t="s">
        <v>105</v>
      </c>
      <c r="FE15" s="17" t="s">
        <v>105</v>
      </c>
      <c r="FF15" s="13">
        <v>10</v>
      </c>
      <c r="FG15" s="14">
        <v>10</v>
      </c>
      <c r="FH15" s="15">
        <v>738.05</v>
      </c>
      <c r="FI15" s="16">
        <v>204.67</v>
      </c>
      <c r="FJ15" s="17">
        <v>1.82</v>
      </c>
      <c r="FK15" s="13">
        <v>5</v>
      </c>
      <c r="FL15" s="14">
        <v>5</v>
      </c>
      <c r="FM15" s="15">
        <v>6.77</v>
      </c>
      <c r="FN15" s="16">
        <v>6.52</v>
      </c>
      <c r="FO15" s="17" t="s">
        <v>105</v>
      </c>
      <c r="FP15" s="13">
        <v>1</v>
      </c>
      <c r="FQ15" s="14">
        <v>1</v>
      </c>
      <c r="FR15" s="15">
        <v>59.38</v>
      </c>
      <c r="FS15" s="16">
        <v>253.29</v>
      </c>
      <c r="FT15" s="17">
        <v>8.09</v>
      </c>
      <c r="FU15" s="13">
        <v>2</v>
      </c>
      <c r="FV15" s="14">
        <v>3</v>
      </c>
      <c r="FW15" s="15">
        <v>4055.78</v>
      </c>
      <c r="FX15" s="16" t="s">
        <v>105</v>
      </c>
      <c r="FY15" s="17" t="s">
        <v>105</v>
      </c>
      <c r="FZ15" s="13" t="s">
        <v>105</v>
      </c>
      <c r="GA15" s="14" t="s">
        <v>105</v>
      </c>
      <c r="GB15" s="15" t="s">
        <v>105</v>
      </c>
      <c r="GC15" s="16" t="s">
        <v>105</v>
      </c>
      <c r="GD15" s="17" t="s">
        <v>105</v>
      </c>
      <c r="GE15" s="13">
        <v>2</v>
      </c>
      <c r="GF15" s="14">
        <v>2</v>
      </c>
      <c r="GG15" s="15" t="s">
        <v>105</v>
      </c>
      <c r="GH15" s="16" t="s">
        <v>105</v>
      </c>
      <c r="GI15" s="17" t="s">
        <v>105</v>
      </c>
      <c r="GJ15" s="13" t="s">
        <v>105</v>
      </c>
      <c r="GK15" s="14" t="s">
        <v>105</v>
      </c>
      <c r="GL15" s="15" t="s">
        <v>105</v>
      </c>
      <c r="GM15" s="16" t="s">
        <v>105</v>
      </c>
      <c r="GN15" s="17" t="s">
        <v>105</v>
      </c>
      <c r="GO15" s="13">
        <v>854</v>
      </c>
      <c r="GP15" s="14">
        <v>984</v>
      </c>
      <c r="GQ15" s="15">
        <v>10492.49</v>
      </c>
      <c r="GR15" s="16">
        <v>6.35</v>
      </c>
      <c r="GS15" s="17">
        <v>8.18</v>
      </c>
    </row>
    <row r="16" spans="1:201" ht="25.05" customHeight="1" x14ac:dyDescent="0.3">
      <c r="A16" s="12" t="s">
        <v>68</v>
      </c>
      <c r="B16" s="18">
        <v>6</v>
      </c>
      <c r="C16" s="19">
        <v>6</v>
      </c>
      <c r="D16" s="20">
        <v>1342.49</v>
      </c>
      <c r="E16" s="21">
        <v>24.5</v>
      </c>
      <c r="F16" s="22" t="s">
        <v>105</v>
      </c>
      <c r="G16" s="18" t="s">
        <v>105</v>
      </c>
      <c r="H16" s="19" t="s">
        <v>105</v>
      </c>
      <c r="I16" s="20" t="s">
        <v>105</v>
      </c>
      <c r="J16" s="21" t="s">
        <v>105</v>
      </c>
      <c r="K16" s="22" t="s">
        <v>105</v>
      </c>
      <c r="L16" s="18" t="s">
        <v>105</v>
      </c>
      <c r="M16" s="19" t="s">
        <v>105</v>
      </c>
      <c r="N16" s="20" t="s">
        <v>105</v>
      </c>
      <c r="O16" s="21" t="s">
        <v>105</v>
      </c>
      <c r="P16" s="22" t="s">
        <v>105</v>
      </c>
      <c r="Q16" s="18">
        <v>2</v>
      </c>
      <c r="R16" s="19">
        <v>2</v>
      </c>
      <c r="S16" s="20">
        <v>36.17</v>
      </c>
      <c r="T16" s="21">
        <v>18.09</v>
      </c>
      <c r="U16" s="22" t="s">
        <v>105</v>
      </c>
      <c r="V16" s="18">
        <v>1</v>
      </c>
      <c r="W16" s="19">
        <v>1</v>
      </c>
      <c r="X16" s="20">
        <v>1306.32</v>
      </c>
      <c r="Y16" s="21">
        <v>1306.32</v>
      </c>
      <c r="Z16" s="22" t="s">
        <v>105</v>
      </c>
      <c r="AA16" s="18">
        <v>2</v>
      </c>
      <c r="AB16" s="19">
        <v>2</v>
      </c>
      <c r="AC16" s="20">
        <v>1330.82</v>
      </c>
      <c r="AD16" s="21">
        <v>665.41</v>
      </c>
      <c r="AE16" s="22" t="s">
        <v>105</v>
      </c>
      <c r="AF16" s="18">
        <v>11</v>
      </c>
      <c r="AG16" s="19">
        <v>11</v>
      </c>
      <c r="AH16" s="20">
        <v>53.83</v>
      </c>
      <c r="AI16" s="21">
        <v>35.47</v>
      </c>
      <c r="AJ16" s="22">
        <v>2.52</v>
      </c>
      <c r="AK16" s="18">
        <v>6</v>
      </c>
      <c r="AL16" s="19">
        <v>6</v>
      </c>
      <c r="AM16" s="20">
        <v>13.12</v>
      </c>
      <c r="AN16" s="21" t="s">
        <v>105</v>
      </c>
      <c r="AO16" s="22" t="s">
        <v>105</v>
      </c>
      <c r="AP16" s="18" t="s">
        <v>105</v>
      </c>
      <c r="AQ16" s="19" t="s">
        <v>105</v>
      </c>
      <c r="AR16" s="20" t="s">
        <v>105</v>
      </c>
      <c r="AS16" s="21" t="s">
        <v>105</v>
      </c>
      <c r="AT16" s="22" t="s">
        <v>105</v>
      </c>
      <c r="AU16" s="18">
        <v>65</v>
      </c>
      <c r="AV16" s="19">
        <v>67</v>
      </c>
      <c r="AW16" s="20">
        <v>1.41</v>
      </c>
      <c r="AX16" s="21">
        <v>0.31</v>
      </c>
      <c r="AY16" s="22" t="s">
        <v>105</v>
      </c>
      <c r="AZ16" s="18">
        <v>53</v>
      </c>
      <c r="BA16" s="19">
        <v>54</v>
      </c>
      <c r="BB16" s="20">
        <v>26.49</v>
      </c>
      <c r="BC16" s="21">
        <v>2.14</v>
      </c>
      <c r="BD16" s="22">
        <v>24.09</v>
      </c>
      <c r="BE16" s="18">
        <v>104</v>
      </c>
      <c r="BF16" s="19">
        <v>106</v>
      </c>
      <c r="BG16" s="20">
        <v>62.8</v>
      </c>
      <c r="BH16" s="21">
        <v>2.4700000000000002</v>
      </c>
      <c r="BI16" s="22">
        <v>11.21</v>
      </c>
      <c r="BJ16" s="18">
        <v>180</v>
      </c>
      <c r="BK16" s="19">
        <v>189</v>
      </c>
      <c r="BL16" s="20">
        <v>431.91</v>
      </c>
      <c r="BM16" s="21">
        <v>5.51</v>
      </c>
      <c r="BN16" s="22">
        <v>13.59</v>
      </c>
      <c r="BO16" s="18">
        <v>87</v>
      </c>
      <c r="BP16" s="19">
        <v>93</v>
      </c>
      <c r="BQ16" s="20">
        <v>777.68</v>
      </c>
      <c r="BR16" s="21">
        <v>20.72</v>
      </c>
      <c r="BS16" s="22">
        <v>20.61</v>
      </c>
      <c r="BT16" s="18" t="s">
        <v>105</v>
      </c>
      <c r="BU16" s="19" t="s">
        <v>105</v>
      </c>
      <c r="BV16" s="20" t="s">
        <v>105</v>
      </c>
      <c r="BW16" s="21" t="s">
        <v>105</v>
      </c>
      <c r="BX16" s="22" t="s">
        <v>105</v>
      </c>
      <c r="BY16" s="18">
        <v>1</v>
      </c>
      <c r="BZ16" s="19">
        <v>1</v>
      </c>
      <c r="CA16" s="20" t="s">
        <v>105</v>
      </c>
      <c r="CB16" s="21" t="s">
        <v>105</v>
      </c>
      <c r="CC16" s="22" t="s">
        <v>105</v>
      </c>
      <c r="CD16" s="18" t="s">
        <v>105</v>
      </c>
      <c r="CE16" s="19" t="s">
        <v>105</v>
      </c>
      <c r="CF16" s="20" t="s">
        <v>105</v>
      </c>
      <c r="CG16" s="21" t="s">
        <v>105</v>
      </c>
      <c r="CH16" s="22" t="s">
        <v>105</v>
      </c>
      <c r="CI16" s="18" t="s">
        <v>105</v>
      </c>
      <c r="CJ16" s="19" t="s">
        <v>105</v>
      </c>
      <c r="CK16" s="20" t="s">
        <v>105</v>
      </c>
      <c r="CL16" s="21" t="s">
        <v>105</v>
      </c>
      <c r="CM16" s="22" t="s">
        <v>105</v>
      </c>
      <c r="CN16" s="18">
        <v>49</v>
      </c>
      <c r="CO16" s="19">
        <v>49</v>
      </c>
      <c r="CP16" s="20">
        <v>18.18</v>
      </c>
      <c r="CQ16" s="21" t="s">
        <v>105</v>
      </c>
      <c r="CR16" s="22" t="s">
        <v>105</v>
      </c>
      <c r="CS16" s="18">
        <v>30</v>
      </c>
      <c r="CT16" s="19">
        <v>30</v>
      </c>
      <c r="CU16" s="20">
        <v>941.54</v>
      </c>
      <c r="CV16" s="21">
        <v>29.68</v>
      </c>
      <c r="CW16" s="22">
        <v>1.67</v>
      </c>
      <c r="CX16" s="18" t="s">
        <v>105</v>
      </c>
      <c r="CY16" s="19" t="s">
        <v>105</v>
      </c>
      <c r="CZ16" s="20" t="s">
        <v>105</v>
      </c>
      <c r="DA16" s="21" t="s">
        <v>105</v>
      </c>
      <c r="DB16" s="22" t="s">
        <v>105</v>
      </c>
      <c r="DC16" s="18" t="s">
        <v>105</v>
      </c>
      <c r="DD16" s="19" t="s">
        <v>105</v>
      </c>
      <c r="DE16" s="20" t="s">
        <v>105</v>
      </c>
      <c r="DF16" s="21" t="s">
        <v>105</v>
      </c>
      <c r="DG16" s="22" t="s">
        <v>105</v>
      </c>
      <c r="DH16" s="18">
        <v>4</v>
      </c>
      <c r="DI16" s="19">
        <v>4</v>
      </c>
      <c r="DJ16" s="20">
        <v>4.49</v>
      </c>
      <c r="DK16" s="21">
        <v>10.93</v>
      </c>
      <c r="DL16" s="22" t="s">
        <v>105</v>
      </c>
      <c r="DM16" s="18" t="s">
        <v>105</v>
      </c>
      <c r="DN16" s="19" t="s">
        <v>105</v>
      </c>
      <c r="DO16" s="20" t="s">
        <v>105</v>
      </c>
      <c r="DP16" s="21" t="s">
        <v>105</v>
      </c>
      <c r="DQ16" s="22" t="s">
        <v>105</v>
      </c>
      <c r="DR16" s="18">
        <v>17</v>
      </c>
      <c r="DS16" s="19">
        <v>21</v>
      </c>
      <c r="DT16" s="20">
        <v>6104.4</v>
      </c>
      <c r="DU16" s="21" t="s">
        <v>105</v>
      </c>
      <c r="DV16" s="22" t="s">
        <v>105</v>
      </c>
      <c r="DW16" s="18" t="s">
        <v>105</v>
      </c>
      <c r="DX16" s="19" t="s">
        <v>105</v>
      </c>
      <c r="DY16" s="20" t="s">
        <v>105</v>
      </c>
      <c r="DZ16" s="21" t="s">
        <v>105</v>
      </c>
      <c r="EA16" s="22" t="s">
        <v>105</v>
      </c>
      <c r="EB16" s="18">
        <v>1</v>
      </c>
      <c r="EC16" s="19">
        <v>1</v>
      </c>
      <c r="ED16" s="20" t="s">
        <v>105</v>
      </c>
      <c r="EE16" s="21" t="s">
        <v>105</v>
      </c>
      <c r="EF16" s="22" t="s">
        <v>105</v>
      </c>
      <c r="EG16" s="18">
        <v>2</v>
      </c>
      <c r="EH16" s="19">
        <v>2</v>
      </c>
      <c r="EI16" s="20">
        <v>5.29</v>
      </c>
      <c r="EJ16" s="21">
        <v>35.47</v>
      </c>
      <c r="EK16" s="22">
        <v>2.52</v>
      </c>
      <c r="EL16" s="18" t="s">
        <v>105</v>
      </c>
      <c r="EM16" s="19" t="s">
        <v>105</v>
      </c>
      <c r="EN16" s="20" t="s">
        <v>105</v>
      </c>
      <c r="EO16" s="21" t="s">
        <v>105</v>
      </c>
      <c r="EP16" s="22" t="s">
        <v>105</v>
      </c>
      <c r="EQ16" s="18" t="s">
        <v>105</v>
      </c>
      <c r="ER16" s="19" t="s">
        <v>105</v>
      </c>
      <c r="ES16" s="20" t="s">
        <v>105</v>
      </c>
      <c r="ET16" s="21" t="s">
        <v>105</v>
      </c>
      <c r="EU16" s="22" t="s">
        <v>105</v>
      </c>
      <c r="EV16" s="18">
        <v>9</v>
      </c>
      <c r="EW16" s="19">
        <v>9</v>
      </c>
      <c r="EX16" s="20">
        <v>49.42</v>
      </c>
      <c r="EY16" s="21">
        <v>24.72</v>
      </c>
      <c r="EZ16" s="22" t="s">
        <v>105</v>
      </c>
      <c r="FA16" s="18">
        <v>1</v>
      </c>
      <c r="FB16" s="19">
        <v>1</v>
      </c>
      <c r="FC16" s="20" t="s">
        <v>105</v>
      </c>
      <c r="FD16" s="21" t="s">
        <v>105</v>
      </c>
      <c r="FE16" s="22" t="s">
        <v>105</v>
      </c>
      <c r="FF16" s="18">
        <v>6</v>
      </c>
      <c r="FG16" s="19">
        <v>6</v>
      </c>
      <c r="FH16" s="20">
        <v>6.03</v>
      </c>
      <c r="FI16" s="21">
        <v>197.36</v>
      </c>
      <c r="FJ16" s="22" t="s">
        <v>105</v>
      </c>
      <c r="FK16" s="18">
        <v>8</v>
      </c>
      <c r="FL16" s="19">
        <v>8</v>
      </c>
      <c r="FM16" s="20">
        <v>914.16</v>
      </c>
      <c r="FN16" s="21">
        <v>1036.9000000000001</v>
      </c>
      <c r="FO16" s="22">
        <v>17.34</v>
      </c>
      <c r="FP16" s="18" t="s">
        <v>105</v>
      </c>
      <c r="FQ16" s="19" t="s">
        <v>105</v>
      </c>
      <c r="FR16" s="20" t="s">
        <v>105</v>
      </c>
      <c r="FS16" s="21" t="s">
        <v>105</v>
      </c>
      <c r="FT16" s="22" t="s">
        <v>105</v>
      </c>
      <c r="FU16" s="18" t="s">
        <v>105</v>
      </c>
      <c r="FV16" s="19" t="s">
        <v>105</v>
      </c>
      <c r="FW16" s="20" t="s">
        <v>105</v>
      </c>
      <c r="FX16" s="21" t="s">
        <v>105</v>
      </c>
      <c r="FY16" s="22" t="s">
        <v>105</v>
      </c>
      <c r="FZ16" s="18" t="s">
        <v>105</v>
      </c>
      <c r="GA16" s="19" t="s">
        <v>105</v>
      </c>
      <c r="GB16" s="20" t="s">
        <v>105</v>
      </c>
      <c r="GC16" s="21" t="s">
        <v>105</v>
      </c>
      <c r="GD16" s="22" t="s">
        <v>105</v>
      </c>
      <c r="GE16" s="18">
        <v>2</v>
      </c>
      <c r="GF16" s="19">
        <v>2</v>
      </c>
      <c r="GG16" s="20" t="s">
        <v>105</v>
      </c>
      <c r="GH16" s="21" t="s">
        <v>105</v>
      </c>
      <c r="GI16" s="22" t="s">
        <v>105</v>
      </c>
      <c r="GJ16" s="18" t="s">
        <v>105</v>
      </c>
      <c r="GK16" s="19" t="s">
        <v>105</v>
      </c>
      <c r="GL16" s="20" t="s">
        <v>105</v>
      </c>
      <c r="GM16" s="21" t="s">
        <v>105</v>
      </c>
      <c r="GN16" s="22" t="s">
        <v>105</v>
      </c>
      <c r="GO16" s="18">
        <v>587</v>
      </c>
      <c r="GP16" s="19">
        <v>660</v>
      </c>
      <c r="GQ16" s="20">
        <v>10698.53</v>
      </c>
      <c r="GR16" s="21">
        <v>6.07</v>
      </c>
      <c r="GS16" s="22">
        <v>12.76</v>
      </c>
    </row>
    <row r="17" spans="1:201" ht="25.05" customHeight="1" x14ac:dyDescent="0.3">
      <c r="A17" s="12" t="s">
        <v>69</v>
      </c>
      <c r="B17" s="13">
        <v>6</v>
      </c>
      <c r="C17" s="14">
        <v>6</v>
      </c>
      <c r="D17" s="15">
        <v>3445.38</v>
      </c>
      <c r="E17" s="16">
        <v>1722.69</v>
      </c>
      <c r="F17" s="17">
        <v>2.39</v>
      </c>
      <c r="G17" s="13" t="s">
        <v>105</v>
      </c>
      <c r="H17" s="14" t="s">
        <v>105</v>
      </c>
      <c r="I17" s="15" t="s">
        <v>105</v>
      </c>
      <c r="J17" s="16" t="s">
        <v>105</v>
      </c>
      <c r="K17" s="17" t="s">
        <v>105</v>
      </c>
      <c r="L17" s="13" t="s">
        <v>105</v>
      </c>
      <c r="M17" s="14" t="s">
        <v>105</v>
      </c>
      <c r="N17" s="15" t="s">
        <v>105</v>
      </c>
      <c r="O17" s="16" t="s">
        <v>105</v>
      </c>
      <c r="P17" s="17" t="s">
        <v>105</v>
      </c>
      <c r="Q17" s="13">
        <v>1</v>
      </c>
      <c r="R17" s="14">
        <v>1</v>
      </c>
      <c r="S17" s="15" t="s">
        <v>105</v>
      </c>
      <c r="T17" s="16" t="s">
        <v>105</v>
      </c>
      <c r="U17" s="17" t="s">
        <v>105</v>
      </c>
      <c r="V17" s="13">
        <v>2</v>
      </c>
      <c r="W17" s="14">
        <v>2</v>
      </c>
      <c r="X17" s="15" t="s">
        <v>105</v>
      </c>
      <c r="Y17" s="16" t="s">
        <v>105</v>
      </c>
      <c r="Z17" s="17" t="s">
        <v>105</v>
      </c>
      <c r="AA17" s="13">
        <v>2</v>
      </c>
      <c r="AB17" s="14">
        <v>2</v>
      </c>
      <c r="AC17" s="15">
        <v>3445.38</v>
      </c>
      <c r="AD17" s="16">
        <v>1722.69</v>
      </c>
      <c r="AE17" s="17">
        <v>2.39</v>
      </c>
      <c r="AF17" s="13">
        <v>7</v>
      </c>
      <c r="AG17" s="14">
        <v>7</v>
      </c>
      <c r="AH17" s="15">
        <v>5.77</v>
      </c>
      <c r="AI17" s="16">
        <v>28.19</v>
      </c>
      <c r="AJ17" s="17" t="s">
        <v>105</v>
      </c>
      <c r="AK17" s="13">
        <v>2</v>
      </c>
      <c r="AL17" s="14">
        <v>2</v>
      </c>
      <c r="AM17" s="15">
        <v>3.3</v>
      </c>
      <c r="AN17" s="16" t="s">
        <v>105</v>
      </c>
      <c r="AO17" s="17" t="s">
        <v>105</v>
      </c>
      <c r="AP17" s="13" t="s">
        <v>105</v>
      </c>
      <c r="AQ17" s="14" t="s">
        <v>105</v>
      </c>
      <c r="AR17" s="15" t="s">
        <v>105</v>
      </c>
      <c r="AS17" s="16" t="s">
        <v>105</v>
      </c>
      <c r="AT17" s="17" t="s">
        <v>105</v>
      </c>
      <c r="AU17" s="13">
        <v>31</v>
      </c>
      <c r="AV17" s="14">
        <v>34</v>
      </c>
      <c r="AW17" s="15">
        <v>1.34</v>
      </c>
      <c r="AX17" s="16">
        <v>0.75</v>
      </c>
      <c r="AY17" s="17" t="s">
        <v>105</v>
      </c>
      <c r="AZ17" s="13">
        <v>31</v>
      </c>
      <c r="BA17" s="14">
        <v>32</v>
      </c>
      <c r="BB17" s="15">
        <v>28.62</v>
      </c>
      <c r="BC17" s="16">
        <v>1.25</v>
      </c>
      <c r="BD17" s="17">
        <v>4.38</v>
      </c>
      <c r="BE17" s="13">
        <v>59</v>
      </c>
      <c r="BF17" s="14">
        <v>59</v>
      </c>
      <c r="BG17" s="15">
        <v>36.25</v>
      </c>
      <c r="BH17" s="16">
        <v>2.85</v>
      </c>
      <c r="BI17" s="17">
        <v>34.979999999999997</v>
      </c>
      <c r="BJ17" s="13">
        <v>115</v>
      </c>
      <c r="BK17" s="14">
        <v>118</v>
      </c>
      <c r="BL17" s="15">
        <v>313.33999999999997</v>
      </c>
      <c r="BM17" s="16">
        <v>5.79</v>
      </c>
      <c r="BN17" s="17">
        <v>9.6999999999999993</v>
      </c>
      <c r="BO17" s="13">
        <v>60</v>
      </c>
      <c r="BP17" s="14">
        <v>64</v>
      </c>
      <c r="BQ17" s="15">
        <v>331.83</v>
      </c>
      <c r="BR17" s="16">
        <v>17.670000000000002</v>
      </c>
      <c r="BS17" s="17">
        <v>34.130000000000003</v>
      </c>
      <c r="BT17" s="13" t="s">
        <v>105</v>
      </c>
      <c r="BU17" s="14" t="s">
        <v>105</v>
      </c>
      <c r="BV17" s="15" t="s">
        <v>105</v>
      </c>
      <c r="BW17" s="16" t="s">
        <v>105</v>
      </c>
      <c r="BX17" s="17" t="s">
        <v>105</v>
      </c>
      <c r="BY17" s="13" t="s">
        <v>105</v>
      </c>
      <c r="BZ17" s="14" t="s">
        <v>105</v>
      </c>
      <c r="CA17" s="15" t="s">
        <v>105</v>
      </c>
      <c r="CB17" s="16" t="s">
        <v>105</v>
      </c>
      <c r="CC17" s="17" t="s">
        <v>105</v>
      </c>
      <c r="CD17" s="13" t="s">
        <v>105</v>
      </c>
      <c r="CE17" s="14" t="s">
        <v>105</v>
      </c>
      <c r="CF17" s="15" t="s">
        <v>105</v>
      </c>
      <c r="CG17" s="16" t="s">
        <v>105</v>
      </c>
      <c r="CH17" s="17" t="s">
        <v>105</v>
      </c>
      <c r="CI17" s="13" t="s">
        <v>105</v>
      </c>
      <c r="CJ17" s="14" t="s">
        <v>105</v>
      </c>
      <c r="CK17" s="15" t="s">
        <v>105</v>
      </c>
      <c r="CL17" s="16" t="s">
        <v>105</v>
      </c>
      <c r="CM17" s="17" t="s">
        <v>105</v>
      </c>
      <c r="CN17" s="13">
        <v>30</v>
      </c>
      <c r="CO17" s="14">
        <v>33</v>
      </c>
      <c r="CP17" s="15">
        <v>21.32</v>
      </c>
      <c r="CQ17" s="16" t="s">
        <v>105</v>
      </c>
      <c r="CR17" s="17" t="s">
        <v>105</v>
      </c>
      <c r="CS17" s="13">
        <v>22</v>
      </c>
      <c r="CT17" s="14">
        <v>22</v>
      </c>
      <c r="CU17" s="15">
        <v>351.12</v>
      </c>
      <c r="CV17" s="16">
        <v>10.27</v>
      </c>
      <c r="CW17" s="17">
        <v>0.62</v>
      </c>
      <c r="CX17" s="13" t="s">
        <v>105</v>
      </c>
      <c r="CY17" s="14" t="s">
        <v>105</v>
      </c>
      <c r="CZ17" s="15" t="s">
        <v>105</v>
      </c>
      <c r="DA17" s="16" t="s">
        <v>105</v>
      </c>
      <c r="DB17" s="17" t="s">
        <v>105</v>
      </c>
      <c r="DC17" s="13">
        <v>1</v>
      </c>
      <c r="DD17" s="14">
        <v>1</v>
      </c>
      <c r="DE17" s="15">
        <v>26.25</v>
      </c>
      <c r="DF17" s="16" t="s">
        <v>105</v>
      </c>
      <c r="DG17" s="17" t="s">
        <v>105</v>
      </c>
      <c r="DH17" s="13">
        <v>1</v>
      </c>
      <c r="DI17" s="14">
        <v>1</v>
      </c>
      <c r="DJ17" s="15">
        <v>0.27</v>
      </c>
      <c r="DK17" s="16" t="s">
        <v>105</v>
      </c>
      <c r="DL17" s="17" t="s">
        <v>105</v>
      </c>
      <c r="DM17" s="13" t="s">
        <v>105</v>
      </c>
      <c r="DN17" s="14" t="s">
        <v>105</v>
      </c>
      <c r="DO17" s="15" t="s">
        <v>105</v>
      </c>
      <c r="DP17" s="16" t="s">
        <v>105</v>
      </c>
      <c r="DQ17" s="17" t="s">
        <v>105</v>
      </c>
      <c r="DR17" s="13">
        <v>15</v>
      </c>
      <c r="DS17" s="14">
        <v>15</v>
      </c>
      <c r="DT17" s="15">
        <v>311.75</v>
      </c>
      <c r="DU17" s="16" t="s">
        <v>105</v>
      </c>
      <c r="DV17" s="17" t="s">
        <v>105</v>
      </c>
      <c r="DW17" s="13">
        <v>2</v>
      </c>
      <c r="DX17" s="14">
        <v>2</v>
      </c>
      <c r="DY17" s="15">
        <v>246</v>
      </c>
      <c r="DZ17" s="16" t="s">
        <v>105</v>
      </c>
      <c r="EA17" s="17" t="s">
        <v>105</v>
      </c>
      <c r="EB17" s="13">
        <v>2</v>
      </c>
      <c r="EC17" s="14">
        <v>2</v>
      </c>
      <c r="ED17" s="15">
        <v>2.62</v>
      </c>
      <c r="EE17" s="16">
        <v>13.11</v>
      </c>
      <c r="EF17" s="17" t="s">
        <v>105</v>
      </c>
      <c r="EG17" s="13">
        <v>3</v>
      </c>
      <c r="EH17" s="14">
        <v>3</v>
      </c>
      <c r="EI17" s="15">
        <v>233.92</v>
      </c>
      <c r="EJ17" s="16" t="s">
        <v>105</v>
      </c>
      <c r="EK17" s="17" t="s">
        <v>105</v>
      </c>
      <c r="EL17" s="13" t="s">
        <v>105</v>
      </c>
      <c r="EM17" s="14" t="s">
        <v>105</v>
      </c>
      <c r="EN17" s="15" t="s">
        <v>105</v>
      </c>
      <c r="EO17" s="16" t="s">
        <v>105</v>
      </c>
      <c r="EP17" s="17" t="s">
        <v>105</v>
      </c>
      <c r="EQ17" s="13" t="s">
        <v>105</v>
      </c>
      <c r="ER17" s="14" t="s">
        <v>105</v>
      </c>
      <c r="ES17" s="15" t="s">
        <v>105</v>
      </c>
      <c r="ET17" s="16" t="s">
        <v>105</v>
      </c>
      <c r="EU17" s="17" t="s">
        <v>105</v>
      </c>
      <c r="EV17" s="13">
        <v>8</v>
      </c>
      <c r="EW17" s="14">
        <v>8</v>
      </c>
      <c r="EX17" s="15" t="s">
        <v>105</v>
      </c>
      <c r="EY17" s="16" t="s">
        <v>105</v>
      </c>
      <c r="EZ17" s="17" t="s">
        <v>105</v>
      </c>
      <c r="FA17" s="13">
        <v>1</v>
      </c>
      <c r="FB17" s="14">
        <v>1</v>
      </c>
      <c r="FC17" s="15">
        <v>331.84</v>
      </c>
      <c r="FD17" s="16">
        <v>2154.8200000000002</v>
      </c>
      <c r="FE17" s="17">
        <v>2.92</v>
      </c>
      <c r="FF17" s="13">
        <v>3</v>
      </c>
      <c r="FG17" s="14">
        <v>3</v>
      </c>
      <c r="FH17" s="15" t="s">
        <v>105</v>
      </c>
      <c r="FI17" s="16" t="s">
        <v>105</v>
      </c>
      <c r="FJ17" s="17" t="s">
        <v>105</v>
      </c>
      <c r="FK17" s="13">
        <v>4</v>
      </c>
      <c r="FL17" s="14">
        <v>4</v>
      </c>
      <c r="FM17" s="15">
        <v>132.96</v>
      </c>
      <c r="FN17" s="16">
        <v>202.19</v>
      </c>
      <c r="FO17" s="17">
        <v>1.97</v>
      </c>
      <c r="FP17" s="13" t="s">
        <v>105</v>
      </c>
      <c r="FQ17" s="14" t="s">
        <v>105</v>
      </c>
      <c r="FR17" s="15" t="s">
        <v>105</v>
      </c>
      <c r="FS17" s="16" t="s">
        <v>105</v>
      </c>
      <c r="FT17" s="17" t="s">
        <v>105</v>
      </c>
      <c r="FU17" s="13" t="s">
        <v>105</v>
      </c>
      <c r="FV17" s="14" t="s">
        <v>105</v>
      </c>
      <c r="FW17" s="15" t="s">
        <v>105</v>
      </c>
      <c r="FX17" s="16" t="s">
        <v>105</v>
      </c>
      <c r="FY17" s="17" t="s">
        <v>105</v>
      </c>
      <c r="FZ17" s="13" t="s">
        <v>105</v>
      </c>
      <c r="GA17" s="14" t="s">
        <v>105</v>
      </c>
      <c r="GB17" s="15" t="s">
        <v>105</v>
      </c>
      <c r="GC17" s="16" t="s">
        <v>105</v>
      </c>
      <c r="GD17" s="17" t="s">
        <v>105</v>
      </c>
      <c r="GE17" s="13">
        <v>4</v>
      </c>
      <c r="GF17" s="14">
        <v>4</v>
      </c>
      <c r="GG17" s="15" t="s">
        <v>105</v>
      </c>
      <c r="GH17" s="16" t="s">
        <v>105</v>
      </c>
      <c r="GI17" s="17" t="s">
        <v>105</v>
      </c>
      <c r="GJ17" s="13">
        <v>1</v>
      </c>
      <c r="GK17" s="14">
        <v>1</v>
      </c>
      <c r="GL17" s="15" t="s">
        <v>105</v>
      </c>
      <c r="GM17" s="16" t="s">
        <v>105</v>
      </c>
      <c r="GN17" s="17" t="s">
        <v>105</v>
      </c>
      <c r="GO17" s="13">
        <v>376</v>
      </c>
      <c r="GP17" s="14">
        <v>417</v>
      </c>
      <c r="GQ17" s="15">
        <v>5524.23</v>
      </c>
      <c r="GR17" s="16">
        <v>7.16</v>
      </c>
      <c r="GS17" s="17">
        <v>7.6</v>
      </c>
    </row>
    <row r="18" spans="1:201" ht="25.05" customHeight="1" x14ac:dyDescent="0.3">
      <c r="A18" s="12" t="s">
        <v>70</v>
      </c>
      <c r="B18" s="18">
        <v>6</v>
      </c>
      <c r="C18" s="19">
        <v>6</v>
      </c>
      <c r="D18" s="20">
        <v>227.51</v>
      </c>
      <c r="E18" s="21">
        <v>227.51</v>
      </c>
      <c r="F18" s="22">
        <v>0.82</v>
      </c>
      <c r="G18" s="18">
        <v>1</v>
      </c>
      <c r="H18" s="19">
        <v>1</v>
      </c>
      <c r="I18" s="20" t="s">
        <v>105</v>
      </c>
      <c r="J18" s="21" t="s">
        <v>105</v>
      </c>
      <c r="K18" s="22" t="s">
        <v>105</v>
      </c>
      <c r="L18" s="18" t="s">
        <v>105</v>
      </c>
      <c r="M18" s="19" t="s">
        <v>105</v>
      </c>
      <c r="N18" s="20" t="s">
        <v>105</v>
      </c>
      <c r="O18" s="21" t="s">
        <v>105</v>
      </c>
      <c r="P18" s="22" t="s">
        <v>105</v>
      </c>
      <c r="Q18" s="18">
        <v>1</v>
      </c>
      <c r="R18" s="19">
        <v>1</v>
      </c>
      <c r="S18" s="20" t="s">
        <v>105</v>
      </c>
      <c r="T18" s="21" t="s">
        <v>105</v>
      </c>
      <c r="U18" s="22" t="s">
        <v>105</v>
      </c>
      <c r="V18" s="18" t="s">
        <v>105</v>
      </c>
      <c r="W18" s="19" t="s">
        <v>105</v>
      </c>
      <c r="X18" s="20" t="s">
        <v>105</v>
      </c>
      <c r="Y18" s="21" t="s">
        <v>105</v>
      </c>
      <c r="Z18" s="22" t="s">
        <v>105</v>
      </c>
      <c r="AA18" s="18" t="s">
        <v>105</v>
      </c>
      <c r="AB18" s="19" t="s">
        <v>105</v>
      </c>
      <c r="AC18" s="20" t="s">
        <v>105</v>
      </c>
      <c r="AD18" s="21" t="s">
        <v>105</v>
      </c>
      <c r="AE18" s="22" t="s">
        <v>105</v>
      </c>
      <c r="AF18" s="18">
        <v>3</v>
      </c>
      <c r="AG18" s="19">
        <v>3</v>
      </c>
      <c r="AH18" s="20">
        <v>0.23</v>
      </c>
      <c r="AI18" s="21" t="s">
        <v>105</v>
      </c>
      <c r="AJ18" s="22" t="s">
        <v>105</v>
      </c>
      <c r="AK18" s="18">
        <v>3</v>
      </c>
      <c r="AL18" s="19">
        <v>3</v>
      </c>
      <c r="AM18" s="20">
        <v>129.52000000000001</v>
      </c>
      <c r="AN18" s="21">
        <v>484.82</v>
      </c>
      <c r="AO18" s="22">
        <v>1.51</v>
      </c>
      <c r="AP18" s="18" t="s">
        <v>105</v>
      </c>
      <c r="AQ18" s="19" t="s">
        <v>105</v>
      </c>
      <c r="AR18" s="20" t="s">
        <v>105</v>
      </c>
      <c r="AS18" s="21" t="s">
        <v>105</v>
      </c>
      <c r="AT18" s="22" t="s">
        <v>105</v>
      </c>
      <c r="AU18" s="18">
        <v>19</v>
      </c>
      <c r="AV18" s="19">
        <v>19</v>
      </c>
      <c r="AW18" s="20">
        <v>1.52</v>
      </c>
      <c r="AX18" s="21" t="s">
        <v>105</v>
      </c>
      <c r="AY18" s="22" t="s">
        <v>105</v>
      </c>
      <c r="AZ18" s="18">
        <v>25</v>
      </c>
      <c r="BA18" s="19">
        <v>25</v>
      </c>
      <c r="BB18" s="20">
        <v>12.41</v>
      </c>
      <c r="BC18" s="21">
        <v>1.07</v>
      </c>
      <c r="BD18" s="22">
        <v>7.89</v>
      </c>
      <c r="BE18" s="18">
        <v>40</v>
      </c>
      <c r="BF18" s="19">
        <v>41</v>
      </c>
      <c r="BG18" s="20">
        <v>26.18</v>
      </c>
      <c r="BH18" s="21">
        <v>1.55</v>
      </c>
      <c r="BI18" s="22">
        <v>7.36</v>
      </c>
      <c r="BJ18" s="18">
        <v>78</v>
      </c>
      <c r="BK18" s="19">
        <v>81</v>
      </c>
      <c r="BL18" s="20">
        <v>263.55</v>
      </c>
      <c r="BM18" s="21">
        <v>10.09</v>
      </c>
      <c r="BN18" s="22">
        <v>8.85</v>
      </c>
      <c r="BO18" s="18">
        <v>45</v>
      </c>
      <c r="BP18" s="19">
        <v>45</v>
      </c>
      <c r="BQ18" s="20">
        <v>156.16999999999999</v>
      </c>
      <c r="BR18" s="21">
        <v>10.68</v>
      </c>
      <c r="BS18" s="22">
        <v>10.63</v>
      </c>
      <c r="BT18" s="18" t="s">
        <v>105</v>
      </c>
      <c r="BU18" s="19" t="s">
        <v>105</v>
      </c>
      <c r="BV18" s="20" t="s">
        <v>105</v>
      </c>
      <c r="BW18" s="21" t="s">
        <v>105</v>
      </c>
      <c r="BX18" s="22" t="s">
        <v>105</v>
      </c>
      <c r="BY18" s="18" t="s">
        <v>105</v>
      </c>
      <c r="BZ18" s="19" t="s">
        <v>105</v>
      </c>
      <c r="CA18" s="20" t="s">
        <v>105</v>
      </c>
      <c r="CB18" s="21" t="s">
        <v>105</v>
      </c>
      <c r="CC18" s="22" t="s">
        <v>105</v>
      </c>
      <c r="CD18" s="18">
        <v>1</v>
      </c>
      <c r="CE18" s="19">
        <v>1</v>
      </c>
      <c r="CF18" s="20">
        <v>0.37</v>
      </c>
      <c r="CG18" s="21" t="s">
        <v>105</v>
      </c>
      <c r="CH18" s="22" t="s">
        <v>105</v>
      </c>
      <c r="CI18" s="18" t="s">
        <v>105</v>
      </c>
      <c r="CJ18" s="19" t="s">
        <v>105</v>
      </c>
      <c r="CK18" s="20" t="s">
        <v>105</v>
      </c>
      <c r="CL18" s="21" t="s">
        <v>105</v>
      </c>
      <c r="CM18" s="22" t="s">
        <v>105</v>
      </c>
      <c r="CN18" s="18">
        <v>22</v>
      </c>
      <c r="CO18" s="19">
        <v>22</v>
      </c>
      <c r="CP18" s="20">
        <v>27.13</v>
      </c>
      <c r="CQ18" s="21" t="s">
        <v>105</v>
      </c>
      <c r="CR18" s="22" t="s">
        <v>105</v>
      </c>
      <c r="CS18" s="18">
        <v>16</v>
      </c>
      <c r="CT18" s="19">
        <v>16</v>
      </c>
      <c r="CU18" s="20">
        <v>239.5</v>
      </c>
      <c r="CV18" s="21">
        <v>9.7799999999999994</v>
      </c>
      <c r="CW18" s="22">
        <v>6.08</v>
      </c>
      <c r="CX18" s="18" t="s">
        <v>105</v>
      </c>
      <c r="CY18" s="19" t="s">
        <v>105</v>
      </c>
      <c r="CZ18" s="20" t="s">
        <v>105</v>
      </c>
      <c r="DA18" s="21" t="s">
        <v>105</v>
      </c>
      <c r="DB18" s="22" t="s">
        <v>105</v>
      </c>
      <c r="DC18" s="18" t="s">
        <v>105</v>
      </c>
      <c r="DD18" s="19" t="s">
        <v>105</v>
      </c>
      <c r="DE18" s="20" t="s">
        <v>105</v>
      </c>
      <c r="DF18" s="21" t="s">
        <v>105</v>
      </c>
      <c r="DG18" s="22" t="s">
        <v>105</v>
      </c>
      <c r="DH18" s="18">
        <v>3</v>
      </c>
      <c r="DI18" s="19">
        <v>3</v>
      </c>
      <c r="DJ18" s="20">
        <v>0.65</v>
      </c>
      <c r="DK18" s="21">
        <v>1.91</v>
      </c>
      <c r="DL18" s="22" t="s">
        <v>105</v>
      </c>
      <c r="DM18" s="18" t="s">
        <v>105</v>
      </c>
      <c r="DN18" s="19" t="s">
        <v>105</v>
      </c>
      <c r="DO18" s="20" t="s">
        <v>105</v>
      </c>
      <c r="DP18" s="21" t="s">
        <v>105</v>
      </c>
      <c r="DQ18" s="22" t="s">
        <v>105</v>
      </c>
      <c r="DR18" s="18">
        <v>9</v>
      </c>
      <c r="DS18" s="19">
        <v>9</v>
      </c>
      <c r="DT18" s="20">
        <v>7.51</v>
      </c>
      <c r="DU18" s="21" t="s">
        <v>105</v>
      </c>
      <c r="DV18" s="22" t="s">
        <v>105</v>
      </c>
      <c r="DW18" s="18" t="s">
        <v>105</v>
      </c>
      <c r="DX18" s="19" t="s">
        <v>105</v>
      </c>
      <c r="DY18" s="20" t="s">
        <v>105</v>
      </c>
      <c r="DZ18" s="21" t="s">
        <v>105</v>
      </c>
      <c r="EA18" s="22" t="s">
        <v>105</v>
      </c>
      <c r="EB18" s="18">
        <v>1</v>
      </c>
      <c r="EC18" s="19">
        <v>1</v>
      </c>
      <c r="ED18" s="20" t="s">
        <v>105</v>
      </c>
      <c r="EE18" s="21" t="s">
        <v>105</v>
      </c>
      <c r="EF18" s="22" t="s">
        <v>105</v>
      </c>
      <c r="EG18" s="18">
        <v>1</v>
      </c>
      <c r="EH18" s="19">
        <v>1</v>
      </c>
      <c r="EI18" s="20">
        <v>0.47</v>
      </c>
      <c r="EJ18" s="21" t="s">
        <v>105</v>
      </c>
      <c r="EK18" s="22" t="s">
        <v>105</v>
      </c>
      <c r="EL18" s="18" t="s">
        <v>105</v>
      </c>
      <c r="EM18" s="19" t="s">
        <v>105</v>
      </c>
      <c r="EN18" s="20" t="s">
        <v>105</v>
      </c>
      <c r="EO18" s="21" t="s">
        <v>105</v>
      </c>
      <c r="EP18" s="22" t="s">
        <v>105</v>
      </c>
      <c r="EQ18" s="18" t="s">
        <v>105</v>
      </c>
      <c r="ER18" s="19" t="s">
        <v>105</v>
      </c>
      <c r="ES18" s="20" t="s">
        <v>105</v>
      </c>
      <c r="ET18" s="21" t="s">
        <v>105</v>
      </c>
      <c r="EU18" s="22" t="s">
        <v>105</v>
      </c>
      <c r="EV18" s="18">
        <v>12</v>
      </c>
      <c r="EW18" s="19">
        <v>12</v>
      </c>
      <c r="EX18" s="20">
        <v>227.51</v>
      </c>
      <c r="EY18" s="21">
        <v>227.51</v>
      </c>
      <c r="EZ18" s="22">
        <v>0.82</v>
      </c>
      <c r="FA18" s="18" t="s">
        <v>105</v>
      </c>
      <c r="FB18" s="19" t="s">
        <v>105</v>
      </c>
      <c r="FC18" s="20" t="s">
        <v>105</v>
      </c>
      <c r="FD18" s="21" t="s">
        <v>105</v>
      </c>
      <c r="FE18" s="22" t="s">
        <v>105</v>
      </c>
      <c r="FF18" s="18">
        <v>7</v>
      </c>
      <c r="FG18" s="19">
        <v>7</v>
      </c>
      <c r="FH18" s="20">
        <v>408.85</v>
      </c>
      <c r="FI18" s="21">
        <v>3429.03</v>
      </c>
      <c r="FJ18" s="22">
        <v>36.26</v>
      </c>
      <c r="FK18" s="18">
        <v>4</v>
      </c>
      <c r="FL18" s="19">
        <v>4</v>
      </c>
      <c r="FM18" s="20">
        <v>310.26</v>
      </c>
      <c r="FN18" s="21">
        <v>250.22</v>
      </c>
      <c r="FO18" s="22">
        <v>1.76</v>
      </c>
      <c r="FP18" s="18" t="s">
        <v>105</v>
      </c>
      <c r="FQ18" s="19" t="s">
        <v>105</v>
      </c>
      <c r="FR18" s="20" t="s">
        <v>105</v>
      </c>
      <c r="FS18" s="21" t="s">
        <v>105</v>
      </c>
      <c r="FT18" s="22" t="s">
        <v>105</v>
      </c>
      <c r="FU18" s="18" t="s">
        <v>105</v>
      </c>
      <c r="FV18" s="19" t="s">
        <v>105</v>
      </c>
      <c r="FW18" s="20" t="s">
        <v>105</v>
      </c>
      <c r="FX18" s="21" t="s">
        <v>105</v>
      </c>
      <c r="FY18" s="22" t="s">
        <v>105</v>
      </c>
      <c r="FZ18" s="18" t="s">
        <v>105</v>
      </c>
      <c r="GA18" s="19" t="s">
        <v>105</v>
      </c>
      <c r="GB18" s="20" t="s">
        <v>105</v>
      </c>
      <c r="GC18" s="21" t="s">
        <v>105</v>
      </c>
      <c r="GD18" s="22" t="s">
        <v>105</v>
      </c>
      <c r="GE18" s="18">
        <v>2</v>
      </c>
      <c r="GF18" s="19">
        <v>2</v>
      </c>
      <c r="GG18" s="20" t="s">
        <v>105</v>
      </c>
      <c r="GH18" s="21" t="s">
        <v>105</v>
      </c>
      <c r="GI18" s="22" t="s">
        <v>105</v>
      </c>
      <c r="GJ18" s="18" t="s">
        <v>105</v>
      </c>
      <c r="GK18" s="19" t="s">
        <v>105</v>
      </c>
      <c r="GL18" s="20" t="s">
        <v>105</v>
      </c>
      <c r="GM18" s="21" t="s">
        <v>105</v>
      </c>
      <c r="GN18" s="22" t="s">
        <v>105</v>
      </c>
      <c r="GO18" s="18">
        <v>279</v>
      </c>
      <c r="GP18" s="19">
        <v>295</v>
      </c>
      <c r="GQ18" s="20">
        <v>1803.45</v>
      </c>
      <c r="GR18" s="21">
        <v>9.67</v>
      </c>
      <c r="GS18" s="22">
        <v>7.36</v>
      </c>
    </row>
    <row r="19" spans="1:201" ht="25.05" customHeight="1" x14ac:dyDescent="0.3">
      <c r="A19" s="12" t="s">
        <v>71</v>
      </c>
      <c r="B19" s="13">
        <v>4</v>
      </c>
      <c r="C19" s="14">
        <v>4</v>
      </c>
      <c r="D19" s="15">
        <v>57.28</v>
      </c>
      <c r="E19" s="16">
        <v>57.28</v>
      </c>
      <c r="F19" s="17" t="s">
        <v>105</v>
      </c>
      <c r="G19" s="13" t="s">
        <v>105</v>
      </c>
      <c r="H19" s="14" t="s">
        <v>105</v>
      </c>
      <c r="I19" s="15" t="s">
        <v>105</v>
      </c>
      <c r="J19" s="16" t="s">
        <v>105</v>
      </c>
      <c r="K19" s="17" t="s">
        <v>105</v>
      </c>
      <c r="L19" s="13" t="s">
        <v>105</v>
      </c>
      <c r="M19" s="14" t="s">
        <v>105</v>
      </c>
      <c r="N19" s="15" t="s">
        <v>105</v>
      </c>
      <c r="O19" s="16" t="s">
        <v>105</v>
      </c>
      <c r="P19" s="17" t="s">
        <v>105</v>
      </c>
      <c r="Q19" s="13">
        <v>3</v>
      </c>
      <c r="R19" s="14">
        <v>3</v>
      </c>
      <c r="S19" s="15">
        <v>57.28</v>
      </c>
      <c r="T19" s="16">
        <v>57.28</v>
      </c>
      <c r="U19" s="17" t="s">
        <v>105</v>
      </c>
      <c r="V19" s="13">
        <v>1</v>
      </c>
      <c r="W19" s="14">
        <v>1</v>
      </c>
      <c r="X19" s="15" t="s">
        <v>105</v>
      </c>
      <c r="Y19" s="16" t="s">
        <v>105</v>
      </c>
      <c r="Z19" s="17" t="s">
        <v>105</v>
      </c>
      <c r="AA19" s="13" t="s">
        <v>105</v>
      </c>
      <c r="AB19" s="14" t="s">
        <v>105</v>
      </c>
      <c r="AC19" s="15" t="s">
        <v>105</v>
      </c>
      <c r="AD19" s="16" t="s">
        <v>105</v>
      </c>
      <c r="AE19" s="17" t="s">
        <v>105</v>
      </c>
      <c r="AF19" s="13">
        <v>6</v>
      </c>
      <c r="AG19" s="14">
        <v>6</v>
      </c>
      <c r="AH19" s="15">
        <v>68.900000000000006</v>
      </c>
      <c r="AI19" s="16">
        <v>151.99</v>
      </c>
      <c r="AJ19" s="17">
        <v>8.33</v>
      </c>
      <c r="AK19" s="13">
        <v>4</v>
      </c>
      <c r="AL19" s="14">
        <v>4</v>
      </c>
      <c r="AM19" s="15">
        <v>52.38</v>
      </c>
      <c r="AN19" s="16" t="s">
        <v>105</v>
      </c>
      <c r="AO19" s="17" t="s">
        <v>105</v>
      </c>
      <c r="AP19" s="13" t="s">
        <v>105</v>
      </c>
      <c r="AQ19" s="14" t="s">
        <v>105</v>
      </c>
      <c r="AR19" s="15" t="s">
        <v>105</v>
      </c>
      <c r="AS19" s="16" t="s">
        <v>105</v>
      </c>
      <c r="AT19" s="17" t="s">
        <v>105</v>
      </c>
      <c r="AU19" s="13">
        <v>17</v>
      </c>
      <c r="AV19" s="14">
        <v>18</v>
      </c>
      <c r="AW19" s="15">
        <v>0.41</v>
      </c>
      <c r="AX19" s="16">
        <v>1.02</v>
      </c>
      <c r="AY19" s="17" t="s">
        <v>105</v>
      </c>
      <c r="AZ19" s="13">
        <v>19</v>
      </c>
      <c r="BA19" s="14">
        <v>19</v>
      </c>
      <c r="BB19" s="15">
        <v>13.13</v>
      </c>
      <c r="BC19" s="16">
        <v>12.56</v>
      </c>
      <c r="BD19" s="17" t="s">
        <v>105</v>
      </c>
      <c r="BE19" s="13">
        <v>30</v>
      </c>
      <c r="BF19" s="14">
        <v>30</v>
      </c>
      <c r="BG19" s="15">
        <v>21.67</v>
      </c>
      <c r="BH19" s="16">
        <v>2.89</v>
      </c>
      <c r="BI19" s="17" t="s">
        <v>105</v>
      </c>
      <c r="BJ19" s="13">
        <v>86</v>
      </c>
      <c r="BK19" s="14">
        <v>95</v>
      </c>
      <c r="BL19" s="15">
        <v>201.32</v>
      </c>
      <c r="BM19" s="16">
        <v>6.6</v>
      </c>
      <c r="BN19" s="17">
        <v>11.69</v>
      </c>
      <c r="BO19" s="13">
        <v>40</v>
      </c>
      <c r="BP19" s="14">
        <v>45</v>
      </c>
      <c r="BQ19" s="15">
        <v>279.48</v>
      </c>
      <c r="BR19" s="16">
        <v>10.32</v>
      </c>
      <c r="BS19" s="17">
        <v>7.42</v>
      </c>
      <c r="BT19" s="13" t="s">
        <v>105</v>
      </c>
      <c r="BU19" s="14" t="s">
        <v>105</v>
      </c>
      <c r="BV19" s="15" t="s">
        <v>105</v>
      </c>
      <c r="BW19" s="16" t="s">
        <v>105</v>
      </c>
      <c r="BX19" s="17" t="s">
        <v>105</v>
      </c>
      <c r="BY19" s="13" t="s">
        <v>105</v>
      </c>
      <c r="BZ19" s="14" t="s">
        <v>105</v>
      </c>
      <c r="CA19" s="15" t="s">
        <v>105</v>
      </c>
      <c r="CB19" s="16" t="s">
        <v>105</v>
      </c>
      <c r="CC19" s="17" t="s">
        <v>105</v>
      </c>
      <c r="CD19" s="13" t="s">
        <v>105</v>
      </c>
      <c r="CE19" s="14" t="s">
        <v>105</v>
      </c>
      <c r="CF19" s="15" t="s">
        <v>105</v>
      </c>
      <c r="CG19" s="16" t="s">
        <v>105</v>
      </c>
      <c r="CH19" s="17" t="s">
        <v>105</v>
      </c>
      <c r="CI19" s="13" t="s">
        <v>105</v>
      </c>
      <c r="CJ19" s="14" t="s">
        <v>105</v>
      </c>
      <c r="CK19" s="15" t="s">
        <v>105</v>
      </c>
      <c r="CL19" s="16" t="s">
        <v>105</v>
      </c>
      <c r="CM19" s="17" t="s">
        <v>105</v>
      </c>
      <c r="CN19" s="13">
        <v>9</v>
      </c>
      <c r="CO19" s="14">
        <v>9</v>
      </c>
      <c r="CP19" s="15">
        <v>9.65</v>
      </c>
      <c r="CQ19" s="16" t="s">
        <v>105</v>
      </c>
      <c r="CR19" s="17" t="s">
        <v>105</v>
      </c>
      <c r="CS19" s="13">
        <v>21</v>
      </c>
      <c r="CT19" s="14">
        <v>21</v>
      </c>
      <c r="CU19" s="15">
        <v>452.43</v>
      </c>
      <c r="CV19" s="16">
        <v>6.49</v>
      </c>
      <c r="CW19" s="17">
        <v>2.57</v>
      </c>
      <c r="CX19" s="13" t="s">
        <v>105</v>
      </c>
      <c r="CY19" s="14" t="s">
        <v>105</v>
      </c>
      <c r="CZ19" s="15" t="s">
        <v>105</v>
      </c>
      <c r="DA19" s="16" t="s">
        <v>105</v>
      </c>
      <c r="DB19" s="17" t="s">
        <v>105</v>
      </c>
      <c r="DC19" s="13" t="s">
        <v>105</v>
      </c>
      <c r="DD19" s="14" t="s">
        <v>105</v>
      </c>
      <c r="DE19" s="15" t="s">
        <v>105</v>
      </c>
      <c r="DF19" s="16" t="s">
        <v>105</v>
      </c>
      <c r="DG19" s="17" t="s">
        <v>105</v>
      </c>
      <c r="DH19" s="13">
        <v>2</v>
      </c>
      <c r="DI19" s="14">
        <v>2</v>
      </c>
      <c r="DJ19" s="15">
        <v>0.11</v>
      </c>
      <c r="DK19" s="16" t="s">
        <v>105</v>
      </c>
      <c r="DL19" s="17" t="s">
        <v>105</v>
      </c>
      <c r="DM19" s="13" t="s">
        <v>105</v>
      </c>
      <c r="DN19" s="14" t="s">
        <v>105</v>
      </c>
      <c r="DO19" s="15" t="s">
        <v>105</v>
      </c>
      <c r="DP19" s="16" t="s">
        <v>105</v>
      </c>
      <c r="DQ19" s="17" t="s">
        <v>105</v>
      </c>
      <c r="DR19" s="13">
        <v>4</v>
      </c>
      <c r="DS19" s="14">
        <v>4</v>
      </c>
      <c r="DT19" s="15">
        <v>156.94</v>
      </c>
      <c r="DU19" s="16" t="s">
        <v>105</v>
      </c>
      <c r="DV19" s="17" t="s">
        <v>105</v>
      </c>
      <c r="DW19" s="13" t="s">
        <v>105</v>
      </c>
      <c r="DX19" s="14" t="s">
        <v>105</v>
      </c>
      <c r="DY19" s="15" t="s">
        <v>105</v>
      </c>
      <c r="DZ19" s="16" t="s">
        <v>105</v>
      </c>
      <c r="EA19" s="17" t="s">
        <v>105</v>
      </c>
      <c r="EB19" s="13">
        <v>1</v>
      </c>
      <c r="EC19" s="14">
        <v>1</v>
      </c>
      <c r="ED19" s="15">
        <v>0.98</v>
      </c>
      <c r="EE19" s="16">
        <v>4.9800000000000004</v>
      </c>
      <c r="EF19" s="17" t="s">
        <v>105</v>
      </c>
      <c r="EG19" s="13">
        <v>1</v>
      </c>
      <c r="EH19" s="14">
        <v>1</v>
      </c>
      <c r="EI19" s="15">
        <v>151.35</v>
      </c>
      <c r="EJ19" s="16" t="s">
        <v>105</v>
      </c>
      <c r="EK19" s="17" t="s">
        <v>105</v>
      </c>
      <c r="EL19" s="13" t="s">
        <v>105</v>
      </c>
      <c r="EM19" s="14" t="s">
        <v>105</v>
      </c>
      <c r="EN19" s="15" t="s">
        <v>105</v>
      </c>
      <c r="EO19" s="16" t="s">
        <v>105</v>
      </c>
      <c r="EP19" s="17" t="s">
        <v>105</v>
      </c>
      <c r="EQ19" s="13" t="s">
        <v>105</v>
      </c>
      <c r="ER19" s="14" t="s">
        <v>105</v>
      </c>
      <c r="ES19" s="15" t="s">
        <v>105</v>
      </c>
      <c r="ET19" s="16" t="s">
        <v>105</v>
      </c>
      <c r="EU19" s="17" t="s">
        <v>105</v>
      </c>
      <c r="EV19" s="13">
        <v>9</v>
      </c>
      <c r="EW19" s="14">
        <v>9</v>
      </c>
      <c r="EX19" s="15">
        <v>143.81</v>
      </c>
      <c r="EY19" s="16">
        <v>208.4</v>
      </c>
      <c r="EZ19" s="17">
        <v>1.26</v>
      </c>
      <c r="FA19" s="13">
        <v>1</v>
      </c>
      <c r="FB19" s="14">
        <v>2</v>
      </c>
      <c r="FC19" s="15">
        <v>9.16</v>
      </c>
      <c r="FD19" s="16" t="s">
        <v>105</v>
      </c>
      <c r="FE19" s="17" t="s">
        <v>105</v>
      </c>
      <c r="FF19" s="13">
        <v>7</v>
      </c>
      <c r="FG19" s="14">
        <v>7</v>
      </c>
      <c r="FH19" s="15">
        <v>344.56</v>
      </c>
      <c r="FI19" s="16">
        <v>377.1</v>
      </c>
      <c r="FJ19" s="17" t="s">
        <v>105</v>
      </c>
      <c r="FK19" s="13">
        <v>3</v>
      </c>
      <c r="FL19" s="14">
        <v>3</v>
      </c>
      <c r="FM19" s="15">
        <v>24.58</v>
      </c>
      <c r="FN19" s="16" t="s">
        <v>105</v>
      </c>
      <c r="FO19" s="17" t="s">
        <v>105</v>
      </c>
      <c r="FP19" s="13" t="s">
        <v>105</v>
      </c>
      <c r="FQ19" s="14" t="s">
        <v>105</v>
      </c>
      <c r="FR19" s="15" t="s">
        <v>105</v>
      </c>
      <c r="FS19" s="16" t="s">
        <v>105</v>
      </c>
      <c r="FT19" s="17" t="s">
        <v>105</v>
      </c>
      <c r="FU19" s="13" t="s">
        <v>105</v>
      </c>
      <c r="FV19" s="14" t="s">
        <v>105</v>
      </c>
      <c r="FW19" s="15" t="s">
        <v>105</v>
      </c>
      <c r="FX19" s="16" t="s">
        <v>105</v>
      </c>
      <c r="FY19" s="17" t="s">
        <v>105</v>
      </c>
      <c r="FZ19" s="13" t="s">
        <v>105</v>
      </c>
      <c r="GA19" s="14" t="s">
        <v>105</v>
      </c>
      <c r="GB19" s="15" t="s">
        <v>105</v>
      </c>
      <c r="GC19" s="16" t="s">
        <v>105</v>
      </c>
      <c r="GD19" s="17" t="s">
        <v>105</v>
      </c>
      <c r="GE19" s="13">
        <v>3</v>
      </c>
      <c r="GF19" s="14">
        <v>3</v>
      </c>
      <c r="GG19" s="15" t="s">
        <v>105</v>
      </c>
      <c r="GH19" s="16" t="s">
        <v>105</v>
      </c>
      <c r="GI19" s="17" t="s">
        <v>105</v>
      </c>
      <c r="GJ19" s="13" t="s">
        <v>105</v>
      </c>
      <c r="GK19" s="14" t="s">
        <v>105</v>
      </c>
      <c r="GL19" s="15" t="s">
        <v>105</v>
      </c>
      <c r="GM19" s="16" t="s">
        <v>105</v>
      </c>
      <c r="GN19" s="17" t="s">
        <v>105</v>
      </c>
      <c r="GO19" s="13">
        <v>249</v>
      </c>
      <c r="GP19" s="14">
        <v>279</v>
      </c>
      <c r="GQ19" s="15">
        <v>1692</v>
      </c>
      <c r="GR19" s="16">
        <v>7.53</v>
      </c>
      <c r="GS19" s="17">
        <v>3.14</v>
      </c>
    </row>
    <row r="20" spans="1:201" ht="25.05" customHeight="1" x14ac:dyDescent="0.3">
      <c r="A20" s="12" t="s">
        <v>72</v>
      </c>
      <c r="B20" s="18">
        <v>4</v>
      </c>
      <c r="C20" s="19">
        <v>4</v>
      </c>
      <c r="D20" s="20">
        <v>4024.83</v>
      </c>
      <c r="E20" s="21">
        <v>2012.42</v>
      </c>
      <c r="F20" s="22" t="s">
        <v>105</v>
      </c>
      <c r="G20" s="18">
        <v>1</v>
      </c>
      <c r="H20" s="19">
        <v>1</v>
      </c>
      <c r="I20" s="20" t="s">
        <v>105</v>
      </c>
      <c r="J20" s="21" t="s">
        <v>105</v>
      </c>
      <c r="K20" s="22" t="s">
        <v>105</v>
      </c>
      <c r="L20" s="18" t="s">
        <v>105</v>
      </c>
      <c r="M20" s="19" t="s">
        <v>105</v>
      </c>
      <c r="N20" s="20" t="s">
        <v>105</v>
      </c>
      <c r="O20" s="21" t="s">
        <v>105</v>
      </c>
      <c r="P20" s="22" t="s">
        <v>105</v>
      </c>
      <c r="Q20" s="18">
        <v>2</v>
      </c>
      <c r="R20" s="19">
        <v>2</v>
      </c>
      <c r="S20" s="20">
        <v>8.02</v>
      </c>
      <c r="T20" s="21">
        <v>8.02</v>
      </c>
      <c r="U20" s="22" t="s">
        <v>105</v>
      </c>
      <c r="V20" s="18" t="s">
        <v>105</v>
      </c>
      <c r="W20" s="19" t="s">
        <v>105</v>
      </c>
      <c r="X20" s="20" t="s">
        <v>105</v>
      </c>
      <c r="Y20" s="21" t="s">
        <v>105</v>
      </c>
      <c r="Z20" s="22" t="s">
        <v>105</v>
      </c>
      <c r="AA20" s="18">
        <v>1</v>
      </c>
      <c r="AB20" s="19">
        <v>1</v>
      </c>
      <c r="AC20" s="20">
        <v>4016.81</v>
      </c>
      <c r="AD20" s="21">
        <v>4016.81</v>
      </c>
      <c r="AE20" s="22" t="s">
        <v>105</v>
      </c>
      <c r="AF20" s="18">
        <v>4</v>
      </c>
      <c r="AG20" s="19">
        <v>4</v>
      </c>
      <c r="AH20" s="20">
        <v>51.74</v>
      </c>
      <c r="AI20" s="21" t="s">
        <v>105</v>
      </c>
      <c r="AJ20" s="22" t="s">
        <v>105</v>
      </c>
      <c r="AK20" s="18">
        <v>4</v>
      </c>
      <c r="AL20" s="19">
        <v>4</v>
      </c>
      <c r="AM20" s="20">
        <v>0.81</v>
      </c>
      <c r="AN20" s="21" t="s">
        <v>105</v>
      </c>
      <c r="AO20" s="22" t="s">
        <v>105</v>
      </c>
      <c r="AP20" s="18" t="s">
        <v>105</v>
      </c>
      <c r="AQ20" s="19" t="s">
        <v>105</v>
      </c>
      <c r="AR20" s="20" t="s">
        <v>105</v>
      </c>
      <c r="AS20" s="21" t="s">
        <v>105</v>
      </c>
      <c r="AT20" s="22" t="s">
        <v>105</v>
      </c>
      <c r="AU20" s="18">
        <v>7</v>
      </c>
      <c r="AV20" s="19">
        <v>7</v>
      </c>
      <c r="AW20" s="20">
        <v>0.1</v>
      </c>
      <c r="AX20" s="21" t="s">
        <v>105</v>
      </c>
      <c r="AY20" s="22" t="s">
        <v>105</v>
      </c>
      <c r="AZ20" s="18">
        <v>21</v>
      </c>
      <c r="BA20" s="19">
        <v>21</v>
      </c>
      <c r="BB20" s="20">
        <v>12.41</v>
      </c>
      <c r="BC20" s="21">
        <v>0.91</v>
      </c>
      <c r="BD20" s="22" t="s">
        <v>105</v>
      </c>
      <c r="BE20" s="18">
        <v>22</v>
      </c>
      <c r="BF20" s="19">
        <v>22</v>
      </c>
      <c r="BG20" s="20">
        <v>12.19</v>
      </c>
      <c r="BH20" s="21">
        <v>2.4900000000000002</v>
      </c>
      <c r="BI20" s="22">
        <v>108.53</v>
      </c>
      <c r="BJ20" s="18">
        <v>48</v>
      </c>
      <c r="BK20" s="19">
        <v>50</v>
      </c>
      <c r="BL20" s="20">
        <v>146.44999999999999</v>
      </c>
      <c r="BM20" s="21">
        <v>6.06</v>
      </c>
      <c r="BN20" s="22">
        <v>57.6</v>
      </c>
      <c r="BO20" s="18">
        <v>35</v>
      </c>
      <c r="BP20" s="19">
        <v>37</v>
      </c>
      <c r="BQ20" s="20">
        <v>129.16999999999999</v>
      </c>
      <c r="BR20" s="21">
        <v>9.31</v>
      </c>
      <c r="BS20" s="22">
        <v>22.1</v>
      </c>
      <c r="BT20" s="18" t="s">
        <v>105</v>
      </c>
      <c r="BU20" s="19" t="s">
        <v>105</v>
      </c>
      <c r="BV20" s="20" t="s">
        <v>105</v>
      </c>
      <c r="BW20" s="21" t="s">
        <v>105</v>
      </c>
      <c r="BX20" s="22" t="s">
        <v>105</v>
      </c>
      <c r="BY20" s="18" t="s">
        <v>105</v>
      </c>
      <c r="BZ20" s="19" t="s">
        <v>105</v>
      </c>
      <c r="CA20" s="20" t="s">
        <v>105</v>
      </c>
      <c r="CB20" s="21" t="s">
        <v>105</v>
      </c>
      <c r="CC20" s="22" t="s">
        <v>105</v>
      </c>
      <c r="CD20" s="18" t="s">
        <v>105</v>
      </c>
      <c r="CE20" s="19" t="s">
        <v>105</v>
      </c>
      <c r="CF20" s="20" t="s">
        <v>105</v>
      </c>
      <c r="CG20" s="21" t="s">
        <v>105</v>
      </c>
      <c r="CH20" s="22" t="s">
        <v>105</v>
      </c>
      <c r="CI20" s="18" t="s">
        <v>105</v>
      </c>
      <c r="CJ20" s="19" t="s">
        <v>105</v>
      </c>
      <c r="CK20" s="20" t="s">
        <v>105</v>
      </c>
      <c r="CL20" s="21" t="s">
        <v>105</v>
      </c>
      <c r="CM20" s="22" t="s">
        <v>105</v>
      </c>
      <c r="CN20" s="18">
        <v>11</v>
      </c>
      <c r="CO20" s="19">
        <v>11</v>
      </c>
      <c r="CP20" s="20">
        <v>5.72</v>
      </c>
      <c r="CQ20" s="21" t="s">
        <v>105</v>
      </c>
      <c r="CR20" s="22" t="s">
        <v>105</v>
      </c>
      <c r="CS20" s="18">
        <v>10</v>
      </c>
      <c r="CT20" s="19">
        <v>10</v>
      </c>
      <c r="CU20" s="20">
        <v>18.670000000000002</v>
      </c>
      <c r="CV20" s="21">
        <v>4</v>
      </c>
      <c r="CW20" s="22">
        <v>3.49</v>
      </c>
      <c r="CX20" s="18" t="s">
        <v>105</v>
      </c>
      <c r="CY20" s="19" t="s">
        <v>105</v>
      </c>
      <c r="CZ20" s="20" t="s">
        <v>105</v>
      </c>
      <c r="DA20" s="21" t="s">
        <v>105</v>
      </c>
      <c r="DB20" s="22" t="s">
        <v>105</v>
      </c>
      <c r="DC20" s="18" t="s">
        <v>105</v>
      </c>
      <c r="DD20" s="19" t="s">
        <v>105</v>
      </c>
      <c r="DE20" s="20" t="s">
        <v>105</v>
      </c>
      <c r="DF20" s="21" t="s">
        <v>105</v>
      </c>
      <c r="DG20" s="22" t="s">
        <v>105</v>
      </c>
      <c r="DH20" s="18">
        <v>3</v>
      </c>
      <c r="DI20" s="19">
        <v>3</v>
      </c>
      <c r="DJ20" s="20">
        <v>1.03</v>
      </c>
      <c r="DK20" s="21">
        <v>2.57</v>
      </c>
      <c r="DL20" s="22" t="s">
        <v>105</v>
      </c>
      <c r="DM20" s="18" t="s">
        <v>105</v>
      </c>
      <c r="DN20" s="19" t="s">
        <v>105</v>
      </c>
      <c r="DO20" s="20" t="s">
        <v>105</v>
      </c>
      <c r="DP20" s="21" t="s">
        <v>105</v>
      </c>
      <c r="DQ20" s="22" t="s">
        <v>105</v>
      </c>
      <c r="DR20" s="18">
        <v>3</v>
      </c>
      <c r="DS20" s="19">
        <v>3</v>
      </c>
      <c r="DT20" s="20">
        <v>261.89999999999998</v>
      </c>
      <c r="DU20" s="21" t="s">
        <v>105</v>
      </c>
      <c r="DV20" s="22" t="s">
        <v>105</v>
      </c>
      <c r="DW20" s="18">
        <v>2</v>
      </c>
      <c r="DX20" s="19">
        <v>2</v>
      </c>
      <c r="DY20" s="20">
        <v>10.23</v>
      </c>
      <c r="DZ20" s="21" t="s">
        <v>105</v>
      </c>
      <c r="EA20" s="22" t="s">
        <v>105</v>
      </c>
      <c r="EB20" s="18">
        <v>1</v>
      </c>
      <c r="EC20" s="19">
        <v>1</v>
      </c>
      <c r="ED20" s="20">
        <v>22.32</v>
      </c>
      <c r="EE20" s="21" t="s">
        <v>105</v>
      </c>
      <c r="EF20" s="22" t="s">
        <v>105</v>
      </c>
      <c r="EG20" s="18">
        <v>1</v>
      </c>
      <c r="EH20" s="19">
        <v>1</v>
      </c>
      <c r="EI20" s="20">
        <v>260.89</v>
      </c>
      <c r="EJ20" s="21" t="s">
        <v>105</v>
      </c>
      <c r="EK20" s="22" t="s">
        <v>105</v>
      </c>
      <c r="EL20" s="18" t="s">
        <v>105</v>
      </c>
      <c r="EM20" s="19" t="s">
        <v>105</v>
      </c>
      <c r="EN20" s="20" t="s">
        <v>105</v>
      </c>
      <c r="EO20" s="21" t="s">
        <v>105</v>
      </c>
      <c r="EP20" s="22" t="s">
        <v>105</v>
      </c>
      <c r="EQ20" s="18" t="s">
        <v>105</v>
      </c>
      <c r="ER20" s="19" t="s">
        <v>105</v>
      </c>
      <c r="ES20" s="20" t="s">
        <v>105</v>
      </c>
      <c r="ET20" s="21" t="s">
        <v>105</v>
      </c>
      <c r="EU20" s="22" t="s">
        <v>105</v>
      </c>
      <c r="EV20" s="18">
        <v>5</v>
      </c>
      <c r="EW20" s="19">
        <v>5</v>
      </c>
      <c r="EX20" s="20">
        <v>19.760000000000002</v>
      </c>
      <c r="EY20" s="21">
        <v>9.8800000000000008</v>
      </c>
      <c r="EZ20" s="22" t="s">
        <v>105</v>
      </c>
      <c r="FA20" s="18" t="s">
        <v>105</v>
      </c>
      <c r="FB20" s="19" t="s">
        <v>105</v>
      </c>
      <c r="FC20" s="20" t="s">
        <v>105</v>
      </c>
      <c r="FD20" s="21" t="s">
        <v>105</v>
      </c>
      <c r="FE20" s="22" t="s">
        <v>105</v>
      </c>
      <c r="FF20" s="18">
        <v>3</v>
      </c>
      <c r="FG20" s="19">
        <v>3</v>
      </c>
      <c r="FH20" s="20" t="s">
        <v>105</v>
      </c>
      <c r="FI20" s="21" t="s">
        <v>105</v>
      </c>
      <c r="FJ20" s="22" t="s">
        <v>105</v>
      </c>
      <c r="FK20" s="18">
        <v>4</v>
      </c>
      <c r="FL20" s="19">
        <v>4</v>
      </c>
      <c r="FM20" s="20">
        <v>277.76</v>
      </c>
      <c r="FN20" s="21">
        <v>134.87</v>
      </c>
      <c r="FO20" s="22">
        <v>3.83</v>
      </c>
      <c r="FP20" s="18">
        <v>1</v>
      </c>
      <c r="FQ20" s="19">
        <v>1</v>
      </c>
      <c r="FR20" s="20">
        <v>60.01</v>
      </c>
      <c r="FS20" s="21">
        <v>1714.15</v>
      </c>
      <c r="FT20" s="22">
        <v>5.81</v>
      </c>
      <c r="FU20" s="18" t="s">
        <v>105</v>
      </c>
      <c r="FV20" s="19" t="s">
        <v>105</v>
      </c>
      <c r="FW20" s="20" t="s">
        <v>105</v>
      </c>
      <c r="FX20" s="21" t="s">
        <v>105</v>
      </c>
      <c r="FY20" s="22" t="s">
        <v>105</v>
      </c>
      <c r="FZ20" s="18" t="s">
        <v>105</v>
      </c>
      <c r="GA20" s="19" t="s">
        <v>105</v>
      </c>
      <c r="GB20" s="20" t="s">
        <v>105</v>
      </c>
      <c r="GC20" s="21" t="s">
        <v>105</v>
      </c>
      <c r="GD20" s="22" t="s">
        <v>105</v>
      </c>
      <c r="GE20" s="18">
        <v>1</v>
      </c>
      <c r="GF20" s="19">
        <v>1</v>
      </c>
      <c r="GG20" s="20" t="s">
        <v>105</v>
      </c>
      <c r="GH20" s="21" t="s">
        <v>105</v>
      </c>
      <c r="GI20" s="22" t="s">
        <v>105</v>
      </c>
      <c r="GJ20" s="18" t="s">
        <v>105</v>
      </c>
      <c r="GK20" s="19" t="s">
        <v>105</v>
      </c>
      <c r="GL20" s="20" t="s">
        <v>105</v>
      </c>
      <c r="GM20" s="21" t="s">
        <v>105</v>
      </c>
      <c r="GN20" s="22" t="s">
        <v>105</v>
      </c>
      <c r="GO20" s="18">
        <v>178</v>
      </c>
      <c r="GP20" s="19">
        <v>191</v>
      </c>
      <c r="GQ20" s="20">
        <v>5035.34</v>
      </c>
      <c r="GR20" s="21">
        <v>6.06</v>
      </c>
      <c r="GS20" s="22">
        <v>4.1399999999999997</v>
      </c>
    </row>
    <row r="21" spans="1:201" ht="25.05" customHeight="1" x14ac:dyDescent="0.3">
      <c r="A21" s="12" t="s">
        <v>73</v>
      </c>
      <c r="B21" s="13">
        <v>5</v>
      </c>
      <c r="C21" s="14">
        <v>5</v>
      </c>
      <c r="D21" s="15">
        <v>670.97</v>
      </c>
      <c r="E21" s="16">
        <v>48.63</v>
      </c>
      <c r="F21" s="17">
        <v>2.41</v>
      </c>
      <c r="G21" s="13">
        <v>2</v>
      </c>
      <c r="H21" s="14">
        <v>2</v>
      </c>
      <c r="I21" s="15">
        <v>39.979999999999997</v>
      </c>
      <c r="J21" s="16">
        <v>26.57</v>
      </c>
      <c r="K21" s="17">
        <v>1.76</v>
      </c>
      <c r="L21" s="13" t="s">
        <v>105</v>
      </c>
      <c r="M21" s="14" t="s">
        <v>105</v>
      </c>
      <c r="N21" s="15" t="s">
        <v>105</v>
      </c>
      <c r="O21" s="16" t="s">
        <v>105</v>
      </c>
      <c r="P21" s="17" t="s">
        <v>105</v>
      </c>
      <c r="Q21" s="13">
        <v>1</v>
      </c>
      <c r="R21" s="14">
        <v>1</v>
      </c>
      <c r="S21" s="15" t="s">
        <v>105</v>
      </c>
      <c r="T21" s="16" t="s">
        <v>105</v>
      </c>
      <c r="U21" s="17" t="s">
        <v>105</v>
      </c>
      <c r="V21" s="13" t="s">
        <v>105</v>
      </c>
      <c r="W21" s="14" t="s">
        <v>105</v>
      </c>
      <c r="X21" s="15" t="s">
        <v>105</v>
      </c>
      <c r="Y21" s="16" t="s">
        <v>105</v>
      </c>
      <c r="Z21" s="17" t="s">
        <v>105</v>
      </c>
      <c r="AA21" s="13" t="s">
        <v>105</v>
      </c>
      <c r="AB21" s="14" t="s">
        <v>105</v>
      </c>
      <c r="AC21" s="15" t="s">
        <v>105</v>
      </c>
      <c r="AD21" s="16" t="s">
        <v>105</v>
      </c>
      <c r="AE21" s="17" t="s">
        <v>105</v>
      </c>
      <c r="AF21" s="13">
        <v>3</v>
      </c>
      <c r="AG21" s="14">
        <v>3</v>
      </c>
      <c r="AH21" s="15">
        <v>2.0299999999999998</v>
      </c>
      <c r="AI21" s="16" t="s">
        <v>105</v>
      </c>
      <c r="AJ21" s="17" t="s">
        <v>105</v>
      </c>
      <c r="AK21" s="13">
        <v>1</v>
      </c>
      <c r="AL21" s="14">
        <v>1</v>
      </c>
      <c r="AM21" s="15" t="s">
        <v>105</v>
      </c>
      <c r="AN21" s="16" t="s">
        <v>105</v>
      </c>
      <c r="AO21" s="17" t="s">
        <v>105</v>
      </c>
      <c r="AP21" s="13" t="s">
        <v>105</v>
      </c>
      <c r="AQ21" s="14" t="s">
        <v>105</v>
      </c>
      <c r="AR21" s="15" t="s">
        <v>105</v>
      </c>
      <c r="AS21" s="16" t="s">
        <v>105</v>
      </c>
      <c r="AT21" s="17" t="s">
        <v>105</v>
      </c>
      <c r="AU21" s="13">
        <v>5</v>
      </c>
      <c r="AV21" s="14">
        <v>5</v>
      </c>
      <c r="AW21" s="15" t="s">
        <v>105</v>
      </c>
      <c r="AX21" s="16" t="s">
        <v>105</v>
      </c>
      <c r="AY21" s="17" t="s">
        <v>105</v>
      </c>
      <c r="AZ21" s="13">
        <v>7</v>
      </c>
      <c r="BA21" s="14">
        <v>7</v>
      </c>
      <c r="BB21" s="15">
        <v>7.7</v>
      </c>
      <c r="BC21" s="16">
        <v>1.71</v>
      </c>
      <c r="BD21" s="17" t="s">
        <v>105</v>
      </c>
      <c r="BE21" s="13">
        <v>14</v>
      </c>
      <c r="BF21" s="14">
        <v>14</v>
      </c>
      <c r="BG21" s="15">
        <v>12.65</v>
      </c>
      <c r="BH21" s="16">
        <v>1.43</v>
      </c>
      <c r="BI21" s="17" t="s">
        <v>105</v>
      </c>
      <c r="BJ21" s="13">
        <v>41</v>
      </c>
      <c r="BK21" s="14">
        <v>46</v>
      </c>
      <c r="BL21" s="15">
        <v>127.13</v>
      </c>
      <c r="BM21" s="16">
        <v>6.41</v>
      </c>
      <c r="BN21" s="17">
        <v>0.81</v>
      </c>
      <c r="BO21" s="13">
        <v>26</v>
      </c>
      <c r="BP21" s="14">
        <v>27</v>
      </c>
      <c r="BQ21" s="15">
        <v>82.71</v>
      </c>
      <c r="BR21" s="16">
        <v>5.8</v>
      </c>
      <c r="BS21" s="17">
        <v>2210.5700000000002</v>
      </c>
      <c r="BT21" s="13" t="s">
        <v>105</v>
      </c>
      <c r="BU21" s="14" t="s">
        <v>105</v>
      </c>
      <c r="BV21" s="15" t="s">
        <v>105</v>
      </c>
      <c r="BW21" s="16" t="s">
        <v>105</v>
      </c>
      <c r="BX21" s="17" t="s">
        <v>105</v>
      </c>
      <c r="BY21" s="13" t="s">
        <v>105</v>
      </c>
      <c r="BZ21" s="14" t="s">
        <v>105</v>
      </c>
      <c r="CA21" s="15" t="s">
        <v>105</v>
      </c>
      <c r="CB21" s="16" t="s">
        <v>105</v>
      </c>
      <c r="CC21" s="17" t="s">
        <v>105</v>
      </c>
      <c r="CD21" s="13" t="s">
        <v>105</v>
      </c>
      <c r="CE21" s="14" t="s">
        <v>105</v>
      </c>
      <c r="CF21" s="15" t="s">
        <v>105</v>
      </c>
      <c r="CG21" s="16" t="s">
        <v>105</v>
      </c>
      <c r="CH21" s="17" t="s">
        <v>105</v>
      </c>
      <c r="CI21" s="13" t="s">
        <v>105</v>
      </c>
      <c r="CJ21" s="14" t="s">
        <v>105</v>
      </c>
      <c r="CK21" s="15" t="s">
        <v>105</v>
      </c>
      <c r="CL21" s="16" t="s">
        <v>105</v>
      </c>
      <c r="CM21" s="17" t="s">
        <v>105</v>
      </c>
      <c r="CN21" s="13">
        <v>11</v>
      </c>
      <c r="CO21" s="14">
        <v>11</v>
      </c>
      <c r="CP21" s="15">
        <v>4.3600000000000003</v>
      </c>
      <c r="CQ21" s="16" t="s">
        <v>105</v>
      </c>
      <c r="CR21" s="17" t="s">
        <v>105</v>
      </c>
      <c r="CS21" s="13">
        <v>11</v>
      </c>
      <c r="CT21" s="14">
        <v>11</v>
      </c>
      <c r="CU21" s="15">
        <v>61.33</v>
      </c>
      <c r="CV21" s="16">
        <v>12.68</v>
      </c>
      <c r="CW21" s="17">
        <v>0.83</v>
      </c>
      <c r="CX21" s="13" t="s">
        <v>105</v>
      </c>
      <c r="CY21" s="14" t="s">
        <v>105</v>
      </c>
      <c r="CZ21" s="15" t="s">
        <v>105</v>
      </c>
      <c r="DA21" s="16" t="s">
        <v>105</v>
      </c>
      <c r="DB21" s="17" t="s">
        <v>105</v>
      </c>
      <c r="DC21" s="13" t="s">
        <v>105</v>
      </c>
      <c r="DD21" s="14" t="s">
        <v>105</v>
      </c>
      <c r="DE21" s="15" t="s">
        <v>105</v>
      </c>
      <c r="DF21" s="16" t="s">
        <v>105</v>
      </c>
      <c r="DG21" s="17" t="s">
        <v>105</v>
      </c>
      <c r="DH21" s="13">
        <v>1</v>
      </c>
      <c r="DI21" s="14">
        <v>1</v>
      </c>
      <c r="DJ21" s="15">
        <v>0.53</v>
      </c>
      <c r="DK21" s="16" t="s">
        <v>105</v>
      </c>
      <c r="DL21" s="17" t="s">
        <v>105</v>
      </c>
      <c r="DM21" s="13" t="s">
        <v>105</v>
      </c>
      <c r="DN21" s="14" t="s">
        <v>105</v>
      </c>
      <c r="DO21" s="15" t="s">
        <v>105</v>
      </c>
      <c r="DP21" s="16" t="s">
        <v>105</v>
      </c>
      <c r="DQ21" s="17" t="s">
        <v>105</v>
      </c>
      <c r="DR21" s="13">
        <v>6</v>
      </c>
      <c r="DS21" s="14">
        <v>8</v>
      </c>
      <c r="DT21" s="15">
        <v>584.96</v>
      </c>
      <c r="DU21" s="16" t="s">
        <v>105</v>
      </c>
      <c r="DV21" s="17" t="s">
        <v>105</v>
      </c>
      <c r="DW21" s="13" t="s">
        <v>105</v>
      </c>
      <c r="DX21" s="14" t="s">
        <v>105</v>
      </c>
      <c r="DY21" s="15" t="s">
        <v>105</v>
      </c>
      <c r="DZ21" s="16" t="s">
        <v>105</v>
      </c>
      <c r="EA21" s="17" t="s">
        <v>105</v>
      </c>
      <c r="EB21" s="13" t="s">
        <v>105</v>
      </c>
      <c r="EC21" s="14" t="s">
        <v>105</v>
      </c>
      <c r="ED21" s="15" t="s">
        <v>105</v>
      </c>
      <c r="EE21" s="16" t="s">
        <v>105</v>
      </c>
      <c r="EF21" s="17" t="s">
        <v>105</v>
      </c>
      <c r="EG21" s="13">
        <v>4</v>
      </c>
      <c r="EH21" s="14">
        <v>4</v>
      </c>
      <c r="EI21" s="15">
        <v>573.55999999999995</v>
      </c>
      <c r="EJ21" s="16" t="s">
        <v>105</v>
      </c>
      <c r="EK21" s="17" t="s">
        <v>105</v>
      </c>
      <c r="EL21" s="13" t="s">
        <v>105</v>
      </c>
      <c r="EM21" s="14" t="s">
        <v>105</v>
      </c>
      <c r="EN21" s="15" t="s">
        <v>105</v>
      </c>
      <c r="EO21" s="16" t="s">
        <v>105</v>
      </c>
      <c r="EP21" s="17" t="s">
        <v>105</v>
      </c>
      <c r="EQ21" s="13" t="s">
        <v>105</v>
      </c>
      <c r="ER21" s="14" t="s">
        <v>105</v>
      </c>
      <c r="ES21" s="15" t="s">
        <v>105</v>
      </c>
      <c r="ET21" s="16" t="s">
        <v>105</v>
      </c>
      <c r="EU21" s="17" t="s">
        <v>105</v>
      </c>
      <c r="EV21" s="13">
        <v>3</v>
      </c>
      <c r="EW21" s="14">
        <v>3</v>
      </c>
      <c r="EX21" s="15" t="s">
        <v>105</v>
      </c>
      <c r="EY21" s="16" t="s">
        <v>105</v>
      </c>
      <c r="EZ21" s="17" t="s">
        <v>105</v>
      </c>
      <c r="FA21" s="13" t="s">
        <v>105</v>
      </c>
      <c r="FB21" s="14" t="s">
        <v>105</v>
      </c>
      <c r="FC21" s="15" t="s">
        <v>105</v>
      </c>
      <c r="FD21" s="16" t="s">
        <v>105</v>
      </c>
      <c r="FE21" s="17" t="s">
        <v>105</v>
      </c>
      <c r="FF21" s="13">
        <v>3</v>
      </c>
      <c r="FG21" s="14">
        <v>3</v>
      </c>
      <c r="FH21" s="15" t="s">
        <v>105</v>
      </c>
      <c r="FI21" s="16" t="s">
        <v>105</v>
      </c>
      <c r="FJ21" s="17" t="s">
        <v>105</v>
      </c>
      <c r="FK21" s="13">
        <v>2</v>
      </c>
      <c r="FL21" s="14">
        <v>2</v>
      </c>
      <c r="FM21" s="15" t="s">
        <v>105</v>
      </c>
      <c r="FN21" s="16" t="s">
        <v>105</v>
      </c>
      <c r="FO21" s="17" t="s">
        <v>105</v>
      </c>
      <c r="FP21" s="13" t="s">
        <v>105</v>
      </c>
      <c r="FQ21" s="14" t="s">
        <v>105</v>
      </c>
      <c r="FR21" s="15" t="s">
        <v>105</v>
      </c>
      <c r="FS21" s="16" t="s">
        <v>105</v>
      </c>
      <c r="FT21" s="17" t="s">
        <v>105</v>
      </c>
      <c r="FU21" s="13">
        <v>2</v>
      </c>
      <c r="FV21" s="14">
        <v>2</v>
      </c>
      <c r="FW21" s="15">
        <v>53.41</v>
      </c>
      <c r="FX21" s="16" t="s">
        <v>105</v>
      </c>
      <c r="FY21" s="17" t="s">
        <v>105</v>
      </c>
      <c r="FZ21" s="13" t="s">
        <v>105</v>
      </c>
      <c r="GA21" s="14" t="s">
        <v>105</v>
      </c>
      <c r="GB21" s="15" t="s">
        <v>105</v>
      </c>
      <c r="GC21" s="16" t="s">
        <v>105</v>
      </c>
      <c r="GD21" s="17" t="s">
        <v>105</v>
      </c>
      <c r="GE21" s="13" t="s">
        <v>105</v>
      </c>
      <c r="GF21" s="14" t="s">
        <v>105</v>
      </c>
      <c r="GG21" s="15" t="s">
        <v>105</v>
      </c>
      <c r="GH21" s="16" t="s">
        <v>105</v>
      </c>
      <c r="GI21" s="17" t="s">
        <v>105</v>
      </c>
      <c r="GJ21" s="13" t="s">
        <v>105</v>
      </c>
      <c r="GK21" s="14" t="s">
        <v>105</v>
      </c>
      <c r="GL21" s="15" t="s">
        <v>105</v>
      </c>
      <c r="GM21" s="16" t="s">
        <v>105</v>
      </c>
      <c r="GN21" s="17" t="s">
        <v>105</v>
      </c>
      <c r="GO21" s="13">
        <v>135</v>
      </c>
      <c r="GP21" s="14">
        <v>148</v>
      </c>
      <c r="GQ21" s="15">
        <v>1607.78</v>
      </c>
      <c r="GR21" s="16">
        <v>5.8</v>
      </c>
      <c r="GS21" s="17">
        <v>1.76</v>
      </c>
    </row>
    <row r="22" spans="1:201" ht="25.05" customHeight="1" x14ac:dyDescent="0.3">
      <c r="A22" s="12" t="s">
        <v>74</v>
      </c>
      <c r="B22" s="18">
        <v>2</v>
      </c>
      <c r="C22" s="19">
        <v>2</v>
      </c>
      <c r="D22" s="20">
        <v>128.4</v>
      </c>
      <c r="E22" s="21">
        <v>128.4</v>
      </c>
      <c r="F22" s="22">
        <v>2</v>
      </c>
      <c r="G22" s="18" t="s">
        <v>105</v>
      </c>
      <c r="H22" s="19" t="s">
        <v>105</v>
      </c>
      <c r="I22" s="20" t="s">
        <v>105</v>
      </c>
      <c r="J22" s="21" t="s">
        <v>105</v>
      </c>
      <c r="K22" s="22" t="s">
        <v>105</v>
      </c>
      <c r="L22" s="18" t="s">
        <v>105</v>
      </c>
      <c r="M22" s="19" t="s">
        <v>105</v>
      </c>
      <c r="N22" s="20" t="s">
        <v>105</v>
      </c>
      <c r="O22" s="21" t="s">
        <v>105</v>
      </c>
      <c r="P22" s="22" t="s">
        <v>105</v>
      </c>
      <c r="Q22" s="18">
        <v>1</v>
      </c>
      <c r="R22" s="19">
        <v>1</v>
      </c>
      <c r="S22" s="20" t="s">
        <v>105</v>
      </c>
      <c r="T22" s="21" t="s">
        <v>105</v>
      </c>
      <c r="U22" s="22" t="s">
        <v>105</v>
      </c>
      <c r="V22" s="18">
        <v>1</v>
      </c>
      <c r="W22" s="19">
        <v>1</v>
      </c>
      <c r="X22" s="20">
        <v>128.4</v>
      </c>
      <c r="Y22" s="21">
        <v>128.4</v>
      </c>
      <c r="Z22" s="22">
        <v>2</v>
      </c>
      <c r="AA22" s="18" t="s">
        <v>105</v>
      </c>
      <c r="AB22" s="19" t="s">
        <v>105</v>
      </c>
      <c r="AC22" s="20" t="s">
        <v>105</v>
      </c>
      <c r="AD22" s="21" t="s">
        <v>105</v>
      </c>
      <c r="AE22" s="22" t="s">
        <v>105</v>
      </c>
      <c r="AF22" s="18">
        <v>2</v>
      </c>
      <c r="AG22" s="19">
        <v>2</v>
      </c>
      <c r="AH22" s="20">
        <v>2.66</v>
      </c>
      <c r="AI22" s="21" t="s">
        <v>105</v>
      </c>
      <c r="AJ22" s="22" t="s">
        <v>105</v>
      </c>
      <c r="AK22" s="18">
        <v>3</v>
      </c>
      <c r="AL22" s="19">
        <v>3</v>
      </c>
      <c r="AM22" s="20">
        <v>42.52</v>
      </c>
      <c r="AN22" s="21" t="s">
        <v>105</v>
      </c>
      <c r="AO22" s="22" t="s">
        <v>105</v>
      </c>
      <c r="AP22" s="18" t="s">
        <v>105</v>
      </c>
      <c r="AQ22" s="19" t="s">
        <v>105</v>
      </c>
      <c r="AR22" s="20" t="s">
        <v>105</v>
      </c>
      <c r="AS22" s="21" t="s">
        <v>105</v>
      </c>
      <c r="AT22" s="22" t="s">
        <v>105</v>
      </c>
      <c r="AU22" s="18">
        <v>6</v>
      </c>
      <c r="AV22" s="19">
        <v>6</v>
      </c>
      <c r="AW22" s="20" t="s">
        <v>105</v>
      </c>
      <c r="AX22" s="21" t="s">
        <v>105</v>
      </c>
      <c r="AY22" s="22" t="s">
        <v>105</v>
      </c>
      <c r="AZ22" s="18">
        <v>8</v>
      </c>
      <c r="BA22" s="19">
        <v>8</v>
      </c>
      <c r="BB22" s="20">
        <v>3.84</v>
      </c>
      <c r="BC22" s="21" t="s">
        <v>105</v>
      </c>
      <c r="BD22" s="22" t="s">
        <v>105</v>
      </c>
      <c r="BE22" s="18">
        <v>13</v>
      </c>
      <c r="BF22" s="19">
        <v>13</v>
      </c>
      <c r="BG22" s="20">
        <v>12.7</v>
      </c>
      <c r="BH22" s="21">
        <v>0.41</v>
      </c>
      <c r="BI22" s="22" t="s">
        <v>105</v>
      </c>
      <c r="BJ22" s="18">
        <v>30</v>
      </c>
      <c r="BK22" s="19">
        <v>31</v>
      </c>
      <c r="BL22" s="20">
        <v>60.18</v>
      </c>
      <c r="BM22" s="21">
        <v>8.94</v>
      </c>
      <c r="BN22" s="22" t="s">
        <v>105</v>
      </c>
      <c r="BO22" s="18">
        <v>26</v>
      </c>
      <c r="BP22" s="19">
        <v>27</v>
      </c>
      <c r="BQ22" s="20">
        <v>130.87</v>
      </c>
      <c r="BR22" s="21">
        <v>15.07</v>
      </c>
      <c r="BS22" s="22" t="s">
        <v>105</v>
      </c>
      <c r="BT22" s="18" t="s">
        <v>105</v>
      </c>
      <c r="BU22" s="19" t="s">
        <v>105</v>
      </c>
      <c r="BV22" s="20" t="s">
        <v>105</v>
      </c>
      <c r="BW22" s="21" t="s">
        <v>105</v>
      </c>
      <c r="BX22" s="22" t="s">
        <v>105</v>
      </c>
      <c r="BY22" s="18" t="s">
        <v>105</v>
      </c>
      <c r="BZ22" s="19" t="s">
        <v>105</v>
      </c>
      <c r="CA22" s="20" t="s">
        <v>105</v>
      </c>
      <c r="CB22" s="21" t="s">
        <v>105</v>
      </c>
      <c r="CC22" s="22" t="s">
        <v>105</v>
      </c>
      <c r="CD22" s="18" t="s">
        <v>105</v>
      </c>
      <c r="CE22" s="19" t="s">
        <v>105</v>
      </c>
      <c r="CF22" s="20" t="s">
        <v>105</v>
      </c>
      <c r="CG22" s="21" t="s">
        <v>105</v>
      </c>
      <c r="CH22" s="22" t="s">
        <v>105</v>
      </c>
      <c r="CI22" s="18" t="s">
        <v>105</v>
      </c>
      <c r="CJ22" s="19" t="s">
        <v>105</v>
      </c>
      <c r="CK22" s="20" t="s">
        <v>105</v>
      </c>
      <c r="CL22" s="21" t="s">
        <v>105</v>
      </c>
      <c r="CM22" s="22" t="s">
        <v>105</v>
      </c>
      <c r="CN22" s="18">
        <v>5</v>
      </c>
      <c r="CO22" s="19">
        <v>5</v>
      </c>
      <c r="CP22" s="20">
        <v>21.45</v>
      </c>
      <c r="CQ22" s="21" t="s">
        <v>105</v>
      </c>
      <c r="CR22" s="22" t="s">
        <v>105</v>
      </c>
      <c r="CS22" s="18">
        <v>17</v>
      </c>
      <c r="CT22" s="19">
        <v>17</v>
      </c>
      <c r="CU22" s="20">
        <v>363.32</v>
      </c>
      <c r="CV22" s="21">
        <v>6.01</v>
      </c>
      <c r="CW22" s="22">
        <v>4.59</v>
      </c>
      <c r="CX22" s="18">
        <v>1</v>
      </c>
      <c r="CY22" s="19">
        <v>1</v>
      </c>
      <c r="CZ22" s="20">
        <v>33.03</v>
      </c>
      <c r="DA22" s="21" t="s">
        <v>105</v>
      </c>
      <c r="DB22" s="22" t="s">
        <v>105</v>
      </c>
      <c r="DC22" s="18">
        <v>1</v>
      </c>
      <c r="DD22" s="19">
        <v>1</v>
      </c>
      <c r="DE22" s="20" t="s">
        <v>105</v>
      </c>
      <c r="DF22" s="21" t="s">
        <v>105</v>
      </c>
      <c r="DG22" s="22" t="s">
        <v>105</v>
      </c>
      <c r="DH22" s="18">
        <v>1</v>
      </c>
      <c r="DI22" s="19">
        <v>1</v>
      </c>
      <c r="DJ22" s="20">
        <v>1.39</v>
      </c>
      <c r="DK22" s="21" t="s">
        <v>105</v>
      </c>
      <c r="DL22" s="22" t="s">
        <v>105</v>
      </c>
      <c r="DM22" s="18" t="s">
        <v>105</v>
      </c>
      <c r="DN22" s="19" t="s">
        <v>105</v>
      </c>
      <c r="DO22" s="20" t="s">
        <v>105</v>
      </c>
      <c r="DP22" s="21" t="s">
        <v>105</v>
      </c>
      <c r="DQ22" s="22" t="s">
        <v>105</v>
      </c>
      <c r="DR22" s="18">
        <v>2</v>
      </c>
      <c r="DS22" s="19">
        <v>2</v>
      </c>
      <c r="DT22" s="20">
        <v>0.37</v>
      </c>
      <c r="DU22" s="21" t="s">
        <v>105</v>
      </c>
      <c r="DV22" s="22" t="s">
        <v>105</v>
      </c>
      <c r="DW22" s="18" t="s">
        <v>105</v>
      </c>
      <c r="DX22" s="19" t="s">
        <v>105</v>
      </c>
      <c r="DY22" s="20" t="s">
        <v>105</v>
      </c>
      <c r="DZ22" s="21" t="s">
        <v>105</v>
      </c>
      <c r="EA22" s="22" t="s">
        <v>105</v>
      </c>
      <c r="EB22" s="18" t="s">
        <v>105</v>
      </c>
      <c r="EC22" s="19" t="s">
        <v>105</v>
      </c>
      <c r="ED22" s="20" t="s">
        <v>105</v>
      </c>
      <c r="EE22" s="21" t="s">
        <v>105</v>
      </c>
      <c r="EF22" s="22" t="s">
        <v>105</v>
      </c>
      <c r="EG22" s="18" t="s">
        <v>105</v>
      </c>
      <c r="EH22" s="19" t="s">
        <v>105</v>
      </c>
      <c r="EI22" s="20" t="s">
        <v>105</v>
      </c>
      <c r="EJ22" s="21" t="s">
        <v>105</v>
      </c>
      <c r="EK22" s="22" t="s">
        <v>105</v>
      </c>
      <c r="EL22" s="18">
        <v>1</v>
      </c>
      <c r="EM22" s="19">
        <v>1</v>
      </c>
      <c r="EN22" s="20" t="s">
        <v>105</v>
      </c>
      <c r="EO22" s="21" t="s">
        <v>105</v>
      </c>
      <c r="EP22" s="22" t="s">
        <v>105</v>
      </c>
      <c r="EQ22" s="18">
        <v>1</v>
      </c>
      <c r="ER22" s="19">
        <v>1</v>
      </c>
      <c r="ES22" s="20" t="s">
        <v>105</v>
      </c>
      <c r="ET22" s="21" t="s">
        <v>105</v>
      </c>
      <c r="EU22" s="22" t="s">
        <v>105</v>
      </c>
      <c r="EV22" s="18">
        <v>1</v>
      </c>
      <c r="EW22" s="19">
        <v>1</v>
      </c>
      <c r="EX22" s="20" t="s">
        <v>105</v>
      </c>
      <c r="EY22" s="21" t="s">
        <v>105</v>
      </c>
      <c r="EZ22" s="22" t="s">
        <v>105</v>
      </c>
      <c r="FA22" s="18" t="s">
        <v>105</v>
      </c>
      <c r="FB22" s="19" t="s">
        <v>105</v>
      </c>
      <c r="FC22" s="20" t="s">
        <v>105</v>
      </c>
      <c r="FD22" s="21" t="s">
        <v>105</v>
      </c>
      <c r="FE22" s="22" t="s">
        <v>105</v>
      </c>
      <c r="FF22" s="18">
        <v>1</v>
      </c>
      <c r="FG22" s="19">
        <v>1</v>
      </c>
      <c r="FH22" s="20" t="s">
        <v>105</v>
      </c>
      <c r="FI22" s="21" t="s">
        <v>105</v>
      </c>
      <c r="FJ22" s="22" t="s">
        <v>105</v>
      </c>
      <c r="FK22" s="18">
        <v>8</v>
      </c>
      <c r="FL22" s="19">
        <v>8</v>
      </c>
      <c r="FM22" s="20">
        <v>108.84</v>
      </c>
      <c r="FN22" s="21">
        <v>50.27</v>
      </c>
      <c r="FO22" s="22">
        <v>2.2999999999999998</v>
      </c>
      <c r="FP22" s="18" t="s">
        <v>105</v>
      </c>
      <c r="FQ22" s="19" t="s">
        <v>105</v>
      </c>
      <c r="FR22" s="20" t="s">
        <v>105</v>
      </c>
      <c r="FS22" s="21" t="s">
        <v>105</v>
      </c>
      <c r="FT22" s="22" t="s">
        <v>105</v>
      </c>
      <c r="FU22" s="18" t="s">
        <v>105</v>
      </c>
      <c r="FV22" s="19" t="s">
        <v>105</v>
      </c>
      <c r="FW22" s="20" t="s">
        <v>105</v>
      </c>
      <c r="FX22" s="21" t="s">
        <v>105</v>
      </c>
      <c r="FY22" s="22" t="s">
        <v>105</v>
      </c>
      <c r="FZ22" s="18" t="s">
        <v>105</v>
      </c>
      <c r="GA22" s="19" t="s">
        <v>105</v>
      </c>
      <c r="GB22" s="20" t="s">
        <v>105</v>
      </c>
      <c r="GC22" s="21" t="s">
        <v>105</v>
      </c>
      <c r="GD22" s="22" t="s">
        <v>105</v>
      </c>
      <c r="GE22" s="18" t="s">
        <v>105</v>
      </c>
      <c r="GF22" s="19" t="s">
        <v>105</v>
      </c>
      <c r="GG22" s="20" t="s">
        <v>105</v>
      </c>
      <c r="GH22" s="21" t="s">
        <v>105</v>
      </c>
      <c r="GI22" s="22" t="s">
        <v>105</v>
      </c>
      <c r="GJ22" s="18" t="s">
        <v>105</v>
      </c>
      <c r="GK22" s="19" t="s">
        <v>105</v>
      </c>
      <c r="GL22" s="20" t="s">
        <v>105</v>
      </c>
      <c r="GM22" s="21" t="s">
        <v>105</v>
      </c>
      <c r="GN22" s="22" t="s">
        <v>105</v>
      </c>
      <c r="GO22" s="18">
        <v>122</v>
      </c>
      <c r="GP22" s="19">
        <v>129</v>
      </c>
      <c r="GQ22" s="20">
        <v>909.57</v>
      </c>
      <c r="GR22" s="21">
        <v>10.9</v>
      </c>
      <c r="GS22" s="22">
        <v>2.97</v>
      </c>
    </row>
    <row r="23" spans="1:201" ht="25.05" customHeight="1" x14ac:dyDescent="0.3">
      <c r="A23" s="12" t="s">
        <v>75</v>
      </c>
      <c r="B23" s="13">
        <v>3</v>
      </c>
      <c r="C23" s="14">
        <v>3</v>
      </c>
      <c r="D23" s="15">
        <v>259.11</v>
      </c>
      <c r="E23" s="16">
        <v>413.72</v>
      </c>
      <c r="F23" s="17" t="s">
        <v>105</v>
      </c>
      <c r="G23" s="13">
        <v>1</v>
      </c>
      <c r="H23" s="14">
        <v>1</v>
      </c>
      <c r="I23" s="15" t="s">
        <v>105</v>
      </c>
      <c r="J23" s="16" t="s">
        <v>105</v>
      </c>
      <c r="K23" s="17" t="s">
        <v>105</v>
      </c>
      <c r="L23" s="13" t="s">
        <v>105</v>
      </c>
      <c r="M23" s="14" t="s">
        <v>105</v>
      </c>
      <c r="N23" s="15" t="s">
        <v>105</v>
      </c>
      <c r="O23" s="16" t="s">
        <v>105</v>
      </c>
      <c r="P23" s="17" t="s">
        <v>105</v>
      </c>
      <c r="Q23" s="13">
        <v>1</v>
      </c>
      <c r="R23" s="14">
        <v>1</v>
      </c>
      <c r="S23" s="15" t="s">
        <v>105</v>
      </c>
      <c r="T23" s="16" t="s">
        <v>105</v>
      </c>
      <c r="U23" s="17" t="s">
        <v>105</v>
      </c>
      <c r="V23" s="13" t="s">
        <v>105</v>
      </c>
      <c r="W23" s="14" t="s">
        <v>105</v>
      </c>
      <c r="X23" s="15" t="s">
        <v>105</v>
      </c>
      <c r="Y23" s="16" t="s">
        <v>105</v>
      </c>
      <c r="Z23" s="17" t="s">
        <v>105</v>
      </c>
      <c r="AA23" s="13" t="s">
        <v>105</v>
      </c>
      <c r="AB23" s="14" t="s">
        <v>105</v>
      </c>
      <c r="AC23" s="15" t="s">
        <v>105</v>
      </c>
      <c r="AD23" s="16" t="s">
        <v>105</v>
      </c>
      <c r="AE23" s="17" t="s">
        <v>105</v>
      </c>
      <c r="AF23" s="13">
        <v>4</v>
      </c>
      <c r="AG23" s="14">
        <v>4</v>
      </c>
      <c r="AH23" s="15">
        <v>74.94</v>
      </c>
      <c r="AI23" s="16">
        <v>2.88</v>
      </c>
      <c r="AJ23" s="17" t="s">
        <v>105</v>
      </c>
      <c r="AK23" s="13">
        <v>2</v>
      </c>
      <c r="AL23" s="14">
        <v>2</v>
      </c>
      <c r="AM23" s="15">
        <v>44.02</v>
      </c>
      <c r="AN23" s="16">
        <v>218.7</v>
      </c>
      <c r="AO23" s="17">
        <v>2.73</v>
      </c>
      <c r="AP23" s="13" t="s">
        <v>105</v>
      </c>
      <c r="AQ23" s="14" t="s">
        <v>105</v>
      </c>
      <c r="AR23" s="15" t="s">
        <v>105</v>
      </c>
      <c r="AS23" s="16" t="s">
        <v>105</v>
      </c>
      <c r="AT23" s="17" t="s">
        <v>105</v>
      </c>
      <c r="AU23" s="13">
        <v>1</v>
      </c>
      <c r="AV23" s="14">
        <v>1</v>
      </c>
      <c r="AW23" s="15" t="s">
        <v>105</v>
      </c>
      <c r="AX23" s="16" t="s">
        <v>105</v>
      </c>
      <c r="AY23" s="17" t="s">
        <v>105</v>
      </c>
      <c r="AZ23" s="13">
        <v>2</v>
      </c>
      <c r="BA23" s="14">
        <v>2</v>
      </c>
      <c r="BB23" s="15">
        <v>1.71</v>
      </c>
      <c r="BC23" s="16" t="s">
        <v>105</v>
      </c>
      <c r="BD23" s="17" t="s">
        <v>105</v>
      </c>
      <c r="BE23" s="13">
        <v>2</v>
      </c>
      <c r="BF23" s="14">
        <v>2</v>
      </c>
      <c r="BG23" s="15">
        <v>0.46</v>
      </c>
      <c r="BH23" s="16" t="s">
        <v>105</v>
      </c>
      <c r="BI23" s="17" t="s">
        <v>105</v>
      </c>
      <c r="BJ23" s="13">
        <v>26</v>
      </c>
      <c r="BK23" s="14">
        <v>26</v>
      </c>
      <c r="BL23" s="15">
        <v>43.86</v>
      </c>
      <c r="BM23" s="16">
        <v>4.1500000000000004</v>
      </c>
      <c r="BN23" s="17">
        <v>12.45</v>
      </c>
      <c r="BO23" s="13">
        <v>26</v>
      </c>
      <c r="BP23" s="14">
        <v>26</v>
      </c>
      <c r="BQ23" s="15">
        <v>106.65</v>
      </c>
      <c r="BR23" s="16">
        <v>17.97</v>
      </c>
      <c r="BS23" s="17" t="s">
        <v>105</v>
      </c>
      <c r="BT23" s="13" t="s">
        <v>105</v>
      </c>
      <c r="BU23" s="14" t="s">
        <v>105</v>
      </c>
      <c r="BV23" s="15" t="s">
        <v>105</v>
      </c>
      <c r="BW23" s="16" t="s">
        <v>105</v>
      </c>
      <c r="BX23" s="17" t="s">
        <v>105</v>
      </c>
      <c r="BY23" s="13" t="s">
        <v>105</v>
      </c>
      <c r="BZ23" s="14" t="s">
        <v>105</v>
      </c>
      <c r="CA23" s="15" t="s">
        <v>105</v>
      </c>
      <c r="CB23" s="16" t="s">
        <v>105</v>
      </c>
      <c r="CC23" s="17" t="s">
        <v>105</v>
      </c>
      <c r="CD23" s="13" t="s">
        <v>105</v>
      </c>
      <c r="CE23" s="14" t="s">
        <v>105</v>
      </c>
      <c r="CF23" s="15" t="s">
        <v>105</v>
      </c>
      <c r="CG23" s="16" t="s">
        <v>105</v>
      </c>
      <c r="CH23" s="17" t="s">
        <v>105</v>
      </c>
      <c r="CI23" s="13" t="s">
        <v>105</v>
      </c>
      <c r="CJ23" s="14" t="s">
        <v>105</v>
      </c>
      <c r="CK23" s="15" t="s">
        <v>105</v>
      </c>
      <c r="CL23" s="16" t="s">
        <v>105</v>
      </c>
      <c r="CM23" s="17" t="s">
        <v>105</v>
      </c>
      <c r="CN23" s="13">
        <v>7</v>
      </c>
      <c r="CO23" s="14">
        <v>7</v>
      </c>
      <c r="CP23" s="15">
        <v>3.34</v>
      </c>
      <c r="CQ23" s="16" t="s">
        <v>105</v>
      </c>
      <c r="CR23" s="17" t="s">
        <v>105</v>
      </c>
      <c r="CS23" s="13">
        <v>8</v>
      </c>
      <c r="CT23" s="14">
        <v>8</v>
      </c>
      <c r="CU23" s="15">
        <v>39.17</v>
      </c>
      <c r="CV23" s="16">
        <v>19.59</v>
      </c>
      <c r="CW23" s="17" t="s">
        <v>105</v>
      </c>
      <c r="CX23" s="13" t="s">
        <v>105</v>
      </c>
      <c r="CY23" s="14" t="s">
        <v>105</v>
      </c>
      <c r="CZ23" s="15" t="s">
        <v>105</v>
      </c>
      <c r="DA23" s="16" t="s">
        <v>105</v>
      </c>
      <c r="DB23" s="17" t="s">
        <v>105</v>
      </c>
      <c r="DC23" s="13" t="s">
        <v>105</v>
      </c>
      <c r="DD23" s="14" t="s">
        <v>105</v>
      </c>
      <c r="DE23" s="15" t="s">
        <v>105</v>
      </c>
      <c r="DF23" s="16" t="s">
        <v>105</v>
      </c>
      <c r="DG23" s="17" t="s">
        <v>105</v>
      </c>
      <c r="DH23" s="13" t="s">
        <v>105</v>
      </c>
      <c r="DI23" s="14" t="s">
        <v>105</v>
      </c>
      <c r="DJ23" s="15" t="s">
        <v>105</v>
      </c>
      <c r="DK23" s="16" t="s">
        <v>105</v>
      </c>
      <c r="DL23" s="17" t="s">
        <v>105</v>
      </c>
      <c r="DM23" s="13" t="s">
        <v>105</v>
      </c>
      <c r="DN23" s="14" t="s">
        <v>105</v>
      </c>
      <c r="DO23" s="15" t="s">
        <v>105</v>
      </c>
      <c r="DP23" s="16" t="s">
        <v>105</v>
      </c>
      <c r="DQ23" s="17" t="s">
        <v>105</v>
      </c>
      <c r="DR23" s="13">
        <v>1</v>
      </c>
      <c r="DS23" s="14">
        <v>1</v>
      </c>
      <c r="DT23" s="15">
        <v>0.36</v>
      </c>
      <c r="DU23" s="16" t="s">
        <v>105</v>
      </c>
      <c r="DV23" s="17" t="s">
        <v>105</v>
      </c>
      <c r="DW23" s="13" t="s">
        <v>105</v>
      </c>
      <c r="DX23" s="14" t="s">
        <v>105</v>
      </c>
      <c r="DY23" s="15" t="s">
        <v>105</v>
      </c>
      <c r="DZ23" s="16" t="s">
        <v>105</v>
      </c>
      <c r="EA23" s="17" t="s">
        <v>105</v>
      </c>
      <c r="EB23" s="13" t="s">
        <v>105</v>
      </c>
      <c r="EC23" s="14" t="s">
        <v>105</v>
      </c>
      <c r="ED23" s="15" t="s">
        <v>105</v>
      </c>
      <c r="EE23" s="16" t="s">
        <v>105</v>
      </c>
      <c r="EF23" s="17" t="s">
        <v>105</v>
      </c>
      <c r="EG23" s="13">
        <v>1</v>
      </c>
      <c r="EH23" s="14">
        <v>1</v>
      </c>
      <c r="EI23" s="15">
        <v>20.37</v>
      </c>
      <c r="EJ23" s="16" t="s">
        <v>105</v>
      </c>
      <c r="EK23" s="17" t="s">
        <v>105</v>
      </c>
      <c r="EL23" s="13" t="s">
        <v>105</v>
      </c>
      <c r="EM23" s="14" t="s">
        <v>105</v>
      </c>
      <c r="EN23" s="15" t="s">
        <v>105</v>
      </c>
      <c r="EO23" s="16" t="s">
        <v>105</v>
      </c>
      <c r="EP23" s="17" t="s">
        <v>105</v>
      </c>
      <c r="EQ23" s="13" t="s">
        <v>105</v>
      </c>
      <c r="ER23" s="14" t="s">
        <v>105</v>
      </c>
      <c r="ES23" s="15" t="s">
        <v>105</v>
      </c>
      <c r="ET23" s="16" t="s">
        <v>105</v>
      </c>
      <c r="EU23" s="17" t="s">
        <v>105</v>
      </c>
      <c r="EV23" s="13">
        <v>5</v>
      </c>
      <c r="EW23" s="14">
        <v>5</v>
      </c>
      <c r="EX23" s="15">
        <v>259.11</v>
      </c>
      <c r="EY23" s="16">
        <v>413.72</v>
      </c>
      <c r="EZ23" s="17" t="s">
        <v>105</v>
      </c>
      <c r="FA23" s="13" t="s">
        <v>105</v>
      </c>
      <c r="FB23" s="14" t="s">
        <v>105</v>
      </c>
      <c r="FC23" s="15" t="s">
        <v>105</v>
      </c>
      <c r="FD23" s="16" t="s">
        <v>105</v>
      </c>
      <c r="FE23" s="17" t="s">
        <v>105</v>
      </c>
      <c r="FF23" s="13">
        <v>2</v>
      </c>
      <c r="FG23" s="14">
        <v>2</v>
      </c>
      <c r="FH23" s="15">
        <v>0.3</v>
      </c>
      <c r="FI23" s="16">
        <v>0.76</v>
      </c>
      <c r="FJ23" s="17" t="s">
        <v>105</v>
      </c>
      <c r="FK23" s="13">
        <v>6</v>
      </c>
      <c r="FL23" s="14">
        <v>6</v>
      </c>
      <c r="FM23" s="15">
        <v>565.82000000000005</v>
      </c>
      <c r="FN23" s="16">
        <v>2422.58</v>
      </c>
      <c r="FO23" s="17" t="s">
        <v>105</v>
      </c>
      <c r="FP23" s="13" t="s">
        <v>105</v>
      </c>
      <c r="FQ23" s="14" t="s">
        <v>105</v>
      </c>
      <c r="FR23" s="15" t="s">
        <v>105</v>
      </c>
      <c r="FS23" s="16" t="s">
        <v>105</v>
      </c>
      <c r="FT23" s="17" t="s">
        <v>105</v>
      </c>
      <c r="FU23" s="13" t="s">
        <v>105</v>
      </c>
      <c r="FV23" s="14" t="s">
        <v>105</v>
      </c>
      <c r="FW23" s="15" t="s">
        <v>105</v>
      </c>
      <c r="FX23" s="16" t="s">
        <v>105</v>
      </c>
      <c r="FY23" s="17" t="s">
        <v>105</v>
      </c>
      <c r="FZ23" s="13" t="s">
        <v>105</v>
      </c>
      <c r="GA23" s="14" t="s">
        <v>105</v>
      </c>
      <c r="GB23" s="15" t="s">
        <v>105</v>
      </c>
      <c r="GC23" s="16" t="s">
        <v>105</v>
      </c>
      <c r="GD23" s="17" t="s">
        <v>105</v>
      </c>
      <c r="GE23" s="13" t="s">
        <v>105</v>
      </c>
      <c r="GF23" s="14" t="s">
        <v>105</v>
      </c>
      <c r="GG23" s="15" t="s">
        <v>105</v>
      </c>
      <c r="GH23" s="16" t="s">
        <v>105</v>
      </c>
      <c r="GI23" s="17" t="s">
        <v>105</v>
      </c>
      <c r="GJ23" s="13" t="s">
        <v>105</v>
      </c>
      <c r="GK23" s="14" t="s">
        <v>105</v>
      </c>
      <c r="GL23" s="15" t="s">
        <v>105</v>
      </c>
      <c r="GM23" s="16" t="s">
        <v>105</v>
      </c>
      <c r="GN23" s="17" t="s">
        <v>105</v>
      </c>
      <c r="GO23" s="13">
        <v>87</v>
      </c>
      <c r="GP23" s="14">
        <v>91</v>
      </c>
      <c r="GQ23" s="15">
        <v>1139.74</v>
      </c>
      <c r="GR23" s="16">
        <v>6.43</v>
      </c>
      <c r="GS23" s="17">
        <v>7.59</v>
      </c>
    </row>
    <row r="24" spans="1:201" ht="25.05" customHeight="1" x14ac:dyDescent="0.3">
      <c r="A24" s="12" t="s">
        <v>76</v>
      </c>
      <c r="B24" s="18">
        <v>2</v>
      </c>
      <c r="C24" s="19">
        <v>2</v>
      </c>
      <c r="D24" s="20">
        <v>2.52</v>
      </c>
      <c r="E24" s="21">
        <v>2.52</v>
      </c>
      <c r="F24" s="22" t="s">
        <v>105</v>
      </c>
      <c r="G24" s="18" t="s">
        <v>105</v>
      </c>
      <c r="H24" s="19" t="s">
        <v>105</v>
      </c>
      <c r="I24" s="20" t="s">
        <v>105</v>
      </c>
      <c r="J24" s="21" t="s">
        <v>105</v>
      </c>
      <c r="K24" s="22" t="s">
        <v>105</v>
      </c>
      <c r="L24" s="18" t="s">
        <v>105</v>
      </c>
      <c r="M24" s="19" t="s">
        <v>105</v>
      </c>
      <c r="N24" s="20" t="s">
        <v>105</v>
      </c>
      <c r="O24" s="21" t="s">
        <v>105</v>
      </c>
      <c r="P24" s="22" t="s">
        <v>105</v>
      </c>
      <c r="Q24" s="18" t="s">
        <v>105</v>
      </c>
      <c r="R24" s="19" t="s">
        <v>105</v>
      </c>
      <c r="S24" s="20" t="s">
        <v>105</v>
      </c>
      <c r="T24" s="21" t="s">
        <v>105</v>
      </c>
      <c r="U24" s="22" t="s">
        <v>105</v>
      </c>
      <c r="V24" s="18" t="s">
        <v>105</v>
      </c>
      <c r="W24" s="19" t="s">
        <v>105</v>
      </c>
      <c r="X24" s="20" t="s">
        <v>105</v>
      </c>
      <c r="Y24" s="21" t="s">
        <v>105</v>
      </c>
      <c r="Z24" s="22" t="s">
        <v>105</v>
      </c>
      <c r="AA24" s="18" t="s">
        <v>105</v>
      </c>
      <c r="AB24" s="19" t="s">
        <v>105</v>
      </c>
      <c r="AC24" s="20" t="s">
        <v>105</v>
      </c>
      <c r="AD24" s="21" t="s">
        <v>105</v>
      </c>
      <c r="AE24" s="22" t="s">
        <v>105</v>
      </c>
      <c r="AF24" s="18">
        <v>2</v>
      </c>
      <c r="AG24" s="19">
        <v>2</v>
      </c>
      <c r="AH24" s="20" t="s">
        <v>105</v>
      </c>
      <c r="AI24" s="21" t="s">
        <v>105</v>
      </c>
      <c r="AJ24" s="22" t="s">
        <v>105</v>
      </c>
      <c r="AK24" s="18">
        <v>1</v>
      </c>
      <c r="AL24" s="19">
        <v>1</v>
      </c>
      <c r="AM24" s="20">
        <v>24</v>
      </c>
      <c r="AN24" s="21" t="s">
        <v>105</v>
      </c>
      <c r="AO24" s="22" t="s">
        <v>105</v>
      </c>
      <c r="AP24" s="18" t="s">
        <v>105</v>
      </c>
      <c r="AQ24" s="19" t="s">
        <v>105</v>
      </c>
      <c r="AR24" s="20" t="s">
        <v>105</v>
      </c>
      <c r="AS24" s="21" t="s">
        <v>105</v>
      </c>
      <c r="AT24" s="22" t="s">
        <v>105</v>
      </c>
      <c r="AU24" s="18">
        <v>3</v>
      </c>
      <c r="AV24" s="19">
        <v>3</v>
      </c>
      <c r="AW24" s="20" t="s">
        <v>105</v>
      </c>
      <c r="AX24" s="21" t="s">
        <v>105</v>
      </c>
      <c r="AY24" s="22" t="s">
        <v>105</v>
      </c>
      <c r="AZ24" s="18">
        <v>2</v>
      </c>
      <c r="BA24" s="19">
        <v>3</v>
      </c>
      <c r="BB24" s="20">
        <v>1.1399999999999999</v>
      </c>
      <c r="BC24" s="21" t="s">
        <v>105</v>
      </c>
      <c r="BD24" s="22" t="s">
        <v>105</v>
      </c>
      <c r="BE24" s="18">
        <v>5</v>
      </c>
      <c r="BF24" s="19">
        <v>5</v>
      </c>
      <c r="BG24" s="20" t="s">
        <v>105</v>
      </c>
      <c r="BH24" s="21" t="s">
        <v>105</v>
      </c>
      <c r="BI24" s="22" t="s">
        <v>105</v>
      </c>
      <c r="BJ24" s="18">
        <v>29</v>
      </c>
      <c r="BK24" s="19">
        <v>30</v>
      </c>
      <c r="BL24" s="20">
        <v>88.5</v>
      </c>
      <c r="BM24" s="21">
        <v>5.93</v>
      </c>
      <c r="BN24" s="22" t="s">
        <v>105</v>
      </c>
      <c r="BO24" s="18">
        <v>11</v>
      </c>
      <c r="BP24" s="19">
        <v>12</v>
      </c>
      <c r="BQ24" s="20">
        <v>44.24</v>
      </c>
      <c r="BR24" s="21">
        <v>22.85</v>
      </c>
      <c r="BS24" s="22" t="s">
        <v>105</v>
      </c>
      <c r="BT24" s="18" t="s">
        <v>105</v>
      </c>
      <c r="BU24" s="19" t="s">
        <v>105</v>
      </c>
      <c r="BV24" s="20" t="s">
        <v>105</v>
      </c>
      <c r="BW24" s="21" t="s">
        <v>105</v>
      </c>
      <c r="BX24" s="22" t="s">
        <v>105</v>
      </c>
      <c r="BY24" s="18" t="s">
        <v>105</v>
      </c>
      <c r="BZ24" s="19" t="s">
        <v>105</v>
      </c>
      <c r="CA24" s="20" t="s">
        <v>105</v>
      </c>
      <c r="CB24" s="21" t="s">
        <v>105</v>
      </c>
      <c r="CC24" s="22" t="s">
        <v>105</v>
      </c>
      <c r="CD24" s="18" t="s">
        <v>105</v>
      </c>
      <c r="CE24" s="19" t="s">
        <v>105</v>
      </c>
      <c r="CF24" s="20" t="s">
        <v>105</v>
      </c>
      <c r="CG24" s="21" t="s">
        <v>105</v>
      </c>
      <c r="CH24" s="22" t="s">
        <v>105</v>
      </c>
      <c r="CI24" s="18" t="s">
        <v>105</v>
      </c>
      <c r="CJ24" s="19" t="s">
        <v>105</v>
      </c>
      <c r="CK24" s="20" t="s">
        <v>105</v>
      </c>
      <c r="CL24" s="21" t="s">
        <v>105</v>
      </c>
      <c r="CM24" s="22" t="s">
        <v>105</v>
      </c>
      <c r="CN24" s="18">
        <v>3</v>
      </c>
      <c r="CO24" s="19">
        <v>3</v>
      </c>
      <c r="CP24" s="20">
        <v>2.4900000000000002</v>
      </c>
      <c r="CQ24" s="21" t="s">
        <v>105</v>
      </c>
      <c r="CR24" s="22" t="s">
        <v>105</v>
      </c>
      <c r="CS24" s="18">
        <v>7</v>
      </c>
      <c r="CT24" s="19">
        <v>7</v>
      </c>
      <c r="CU24" s="20">
        <v>105.54</v>
      </c>
      <c r="CV24" s="21">
        <v>21.55</v>
      </c>
      <c r="CW24" s="22" t="s">
        <v>105</v>
      </c>
      <c r="CX24" s="18" t="s">
        <v>105</v>
      </c>
      <c r="CY24" s="19" t="s">
        <v>105</v>
      </c>
      <c r="CZ24" s="20" t="s">
        <v>105</v>
      </c>
      <c r="DA24" s="21" t="s">
        <v>105</v>
      </c>
      <c r="DB24" s="22" t="s">
        <v>105</v>
      </c>
      <c r="DC24" s="18" t="s">
        <v>105</v>
      </c>
      <c r="DD24" s="19" t="s">
        <v>105</v>
      </c>
      <c r="DE24" s="20" t="s">
        <v>105</v>
      </c>
      <c r="DF24" s="21" t="s">
        <v>105</v>
      </c>
      <c r="DG24" s="22" t="s">
        <v>105</v>
      </c>
      <c r="DH24" s="18" t="s">
        <v>105</v>
      </c>
      <c r="DI24" s="19" t="s">
        <v>105</v>
      </c>
      <c r="DJ24" s="20" t="s">
        <v>105</v>
      </c>
      <c r="DK24" s="21" t="s">
        <v>105</v>
      </c>
      <c r="DL24" s="22" t="s">
        <v>105</v>
      </c>
      <c r="DM24" s="18" t="s">
        <v>105</v>
      </c>
      <c r="DN24" s="19" t="s">
        <v>105</v>
      </c>
      <c r="DO24" s="20" t="s">
        <v>105</v>
      </c>
      <c r="DP24" s="21" t="s">
        <v>105</v>
      </c>
      <c r="DQ24" s="22" t="s">
        <v>105</v>
      </c>
      <c r="DR24" s="18" t="s">
        <v>105</v>
      </c>
      <c r="DS24" s="19" t="s">
        <v>105</v>
      </c>
      <c r="DT24" s="20" t="s">
        <v>105</v>
      </c>
      <c r="DU24" s="21" t="s">
        <v>105</v>
      </c>
      <c r="DV24" s="22" t="s">
        <v>105</v>
      </c>
      <c r="DW24" s="18" t="s">
        <v>105</v>
      </c>
      <c r="DX24" s="19" t="s">
        <v>105</v>
      </c>
      <c r="DY24" s="20" t="s">
        <v>105</v>
      </c>
      <c r="DZ24" s="21" t="s">
        <v>105</v>
      </c>
      <c r="EA24" s="22" t="s">
        <v>105</v>
      </c>
      <c r="EB24" s="18" t="s">
        <v>105</v>
      </c>
      <c r="EC24" s="19" t="s">
        <v>105</v>
      </c>
      <c r="ED24" s="20" t="s">
        <v>105</v>
      </c>
      <c r="EE24" s="21" t="s">
        <v>105</v>
      </c>
      <c r="EF24" s="22" t="s">
        <v>105</v>
      </c>
      <c r="EG24" s="18" t="s">
        <v>105</v>
      </c>
      <c r="EH24" s="19" t="s">
        <v>105</v>
      </c>
      <c r="EI24" s="20" t="s">
        <v>105</v>
      </c>
      <c r="EJ24" s="21" t="s">
        <v>105</v>
      </c>
      <c r="EK24" s="22" t="s">
        <v>105</v>
      </c>
      <c r="EL24" s="18" t="s">
        <v>105</v>
      </c>
      <c r="EM24" s="19" t="s">
        <v>105</v>
      </c>
      <c r="EN24" s="20" t="s">
        <v>105</v>
      </c>
      <c r="EO24" s="21" t="s">
        <v>105</v>
      </c>
      <c r="EP24" s="22" t="s">
        <v>105</v>
      </c>
      <c r="EQ24" s="18" t="s">
        <v>105</v>
      </c>
      <c r="ER24" s="19" t="s">
        <v>105</v>
      </c>
      <c r="ES24" s="20" t="s">
        <v>105</v>
      </c>
      <c r="ET24" s="21" t="s">
        <v>105</v>
      </c>
      <c r="EU24" s="22" t="s">
        <v>105</v>
      </c>
      <c r="EV24" s="18">
        <v>2</v>
      </c>
      <c r="EW24" s="19">
        <v>2</v>
      </c>
      <c r="EX24" s="20" t="s">
        <v>105</v>
      </c>
      <c r="EY24" s="21" t="s">
        <v>105</v>
      </c>
      <c r="EZ24" s="22" t="s">
        <v>105</v>
      </c>
      <c r="FA24" s="18" t="s">
        <v>105</v>
      </c>
      <c r="FB24" s="19" t="s">
        <v>105</v>
      </c>
      <c r="FC24" s="20" t="s">
        <v>105</v>
      </c>
      <c r="FD24" s="21" t="s">
        <v>105</v>
      </c>
      <c r="FE24" s="22" t="s">
        <v>105</v>
      </c>
      <c r="FF24" s="18" t="s">
        <v>105</v>
      </c>
      <c r="FG24" s="19" t="s">
        <v>105</v>
      </c>
      <c r="FH24" s="20" t="s">
        <v>105</v>
      </c>
      <c r="FI24" s="21" t="s">
        <v>105</v>
      </c>
      <c r="FJ24" s="22" t="s">
        <v>105</v>
      </c>
      <c r="FK24" s="18">
        <v>2</v>
      </c>
      <c r="FL24" s="19">
        <v>2</v>
      </c>
      <c r="FM24" s="20" t="s">
        <v>105</v>
      </c>
      <c r="FN24" s="21" t="s">
        <v>105</v>
      </c>
      <c r="FO24" s="22" t="s">
        <v>105</v>
      </c>
      <c r="FP24" s="18" t="s">
        <v>105</v>
      </c>
      <c r="FQ24" s="19" t="s">
        <v>105</v>
      </c>
      <c r="FR24" s="20" t="s">
        <v>105</v>
      </c>
      <c r="FS24" s="21" t="s">
        <v>105</v>
      </c>
      <c r="FT24" s="22" t="s">
        <v>105</v>
      </c>
      <c r="FU24" s="18" t="s">
        <v>105</v>
      </c>
      <c r="FV24" s="19" t="s">
        <v>105</v>
      </c>
      <c r="FW24" s="20" t="s">
        <v>105</v>
      </c>
      <c r="FX24" s="21" t="s">
        <v>105</v>
      </c>
      <c r="FY24" s="22" t="s">
        <v>105</v>
      </c>
      <c r="FZ24" s="18">
        <v>1</v>
      </c>
      <c r="GA24" s="19">
        <v>1</v>
      </c>
      <c r="GB24" s="20" t="s">
        <v>105</v>
      </c>
      <c r="GC24" s="21" t="s">
        <v>105</v>
      </c>
      <c r="GD24" s="22" t="s">
        <v>105</v>
      </c>
      <c r="GE24" s="18">
        <v>1</v>
      </c>
      <c r="GF24" s="19">
        <v>1</v>
      </c>
      <c r="GG24" s="20" t="s">
        <v>105</v>
      </c>
      <c r="GH24" s="21" t="s">
        <v>105</v>
      </c>
      <c r="GI24" s="22" t="s">
        <v>105</v>
      </c>
      <c r="GJ24" s="18" t="s">
        <v>105</v>
      </c>
      <c r="GK24" s="19" t="s">
        <v>105</v>
      </c>
      <c r="GL24" s="20" t="s">
        <v>105</v>
      </c>
      <c r="GM24" s="21" t="s">
        <v>105</v>
      </c>
      <c r="GN24" s="22" t="s">
        <v>105</v>
      </c>
      <c r="GO24" s="18">
        <v>71</v>
      </c>
      <c r="GP24" s="19">
        <v>74</v>
      </c>
      <c r="GQ24" s="20">
        <v>268.43</v>
      </c>
      <c r="GR24" s="21">
        <v>6.38</v>
      </c>
      <c r="GS24" s="22" t="s">
        <v>105</v>
      </c>
    </row>
    <row r="25" spans="1:201" ht="25.05" customHeight="1" x14ac:dyDescent="0.3">
      <c r="A25" s="12" t="s">
        <v>77</v>
      </c>
      <c r="B25" s="13">
        <v>1</v>
      </c>
      <c r="C25" s="14">
        <v>1</v>
      </c>
      <c r="D25" s="15" t="s">
        <v>105</v>
      </c>
      <c r="E25" s="16" t="s">
        <v>105</v>
      </c>
      <c r="F25" s="17" t="s">
        <v>105</v>
      </c>
      <c r="G25" s="13" t="s">
        <v>105</v>
      </c>
      <c r="H25" s="14" t="s">
        <v>105</v>
      </c>
      <c r="I25" s="15" t="s">
        <v>105</v>
      </c>
      <c r="J25" s="16" t="s">
        <v>105</v>
      </c>
      <c r="K25" s="17" t="s">
        <v>105</v>
      </c>
      <c r="L25" s="13" t="s">
        <v>105</v>
      </c>
      <c r="M25" s="14" t="s">
        <v>105</v>
      </c>
      <c r="N25" s="15" t="s">
        <v>105</v>
      </c>
      <c r="O25" s="16" t="s">
        <v>105</v>
      </c>
      <c r="P25" s="17" t="s">
        <v>105</v>
      </c>
      <c r="Q25" s="13" t="s">
        <v>105</v>
      </c>
      <c r="R25" s="14" t="s">
        <v>105</v>
      </c>
      <c r="S25" s="15" t="s">
        <v>105</v>
      </c>
      <c r="T25" s="16" t="s">
        <v>105</v>
      </c>
      <c r="U25" s="17" t="s">
        <v>105</v>
      </c>
      <c r="V25" s="13" t="s">
        <v>105</v>
      </c>
      <c r="W25" s="14" t="s">
        <v>105</v>
      </c>
      <c r="X25" s="15" t="s">
        <v>105</v>
      </c>
      <c r="Y25" s="16" t="s">
        <v>105</v>
      </c>
      <c r="Z25" s="17" t="s">
        <v>105</v>
      </c>
      <c r="AA25" s="13" t="s">
        <v>105</v>
      </c>
      <c r="AB25" s="14" t="s">
        <v>105</v>
      </c>
      <c r="AC25" s="15" t="s">
        <v>105</v>
      </c>
      <c r="AD25" s="16" t="s">
        <v>105</v>
      </c>
      <c r="AE25" s="17" t="s">
        <v>105</v>
      </c>
      <c r="AF25" s="13">
        <v>2</v>
      </c>
      <c r="AG25" s="14">
        <v>2</v>
      </c>
      <c r="AH25" s="15">
        <v>2.5099999999999998</v>
      </c>
      <c r="AI25" s="16">
        <v>3.66</v>
      </c>
      <c r="AJ25" s="17" t="s">
        <v>105</v>
      </c>
      <c r="AK25" s="13">
        <v>3</v>
      </c>
      <c r="AL25" s="14">
        <v>3</v>
      </c>
      <c r="AM25" s="15">
        <v>2.96</v>
      </c>
      <c r="AN25" s="16">
        <v>20.170000000000002</v>
      </c>
      <c r="AO25" s="17" t="s">
        <v>105</v>
      </c>
      <c r="AP25" s="13" t="s">
        <v>105</v>
      </c>
      <c r="AQ25" s="14" t="s">
        <v>105</v>
      </c>
      <c r="AR25" s="15" t="s">
        <v>105</v>
      </c>
      <c r="AS25" s="16" t="s">
        <v>105</v>
      </c>
      <c r="AT25" s="17" t="s">
        <v>105</v>
      </c>
      <c r="AU25" s="13">
        <v>1</v>
      </c>
      <c r="AV25" s="14">
        <v>1</v>
      </c>
      <c r="AW25" s="15" t="s">
        <v>105</v>
      </c>
      <c r="AX25" s="16" t="s">
        <v>105</v>
      </c>
      <c r="AY25" s="17" t="s">
        <v>105</v>
      </c>
      <c r="AZ25" s="13">
        <v>3</v>
      </c>
      <c r="BA25" s="14">
        <v>3</v>
      </c>
      <c r="BB25" s="15">
        <v>0.48</v>
      </c>
      <c r="BC25" s="16" t="s">
        <v>105</v>
      </c>
      <c r="BD25" s="17" t="s">
        <v>105</v>
      </c>
      <c r="BE25" s="13">
        <v>3</v>
      </c>
      <c r="BF25" s="14">
        <v>3</v>
      </c>
      <c r="BG25" s="15" t="s">
        <v>105</v>
      </c>
      <c r="BH25" s="16" t="s">
        <v>105</v>
      </c>
      <c r="BI25" s="17" t="s">
        <v>105</v>
      </c>
      <c r="BJ25" s="13">
        <v>24</v>
      </c>
      <c r="BK25" s="14">
        <v>24</v>
      </c>
      <c r="BL25" s="15">
        <v>57</v>
      </c>
      <c r="BM25" s="16">
        <v>11.77</v>
      </c>
      <c r="BN25" s="17" t="s">
        <v>105</v>
      </c>
      <c r="BO25" s="13">
        <v>9</v>
      </c>
      <c r="BP25" s="14">
        <v>10</v>
      </c>
      <c r="BQ25" s="15">
        <v>49.62</v>
      </c>
      <c r="BR25" s="16">
        <v>11.7</v>
      </c>
      <c r="BS25" s="17" t="s">
        <v>105</v>
      </c>
      <c r="BT25" s="13" t="s">
        <v>105</v>
      </c>
      <c r="BU25" s="14" t="s">
        <v>105</v>
      </c>
      <c r="BV25" s="15" t="s">
        <v>105</v>
      </c>
      <c r="BW25" s="16" t="s">
        <v>105</v>
      </c>
      <c r="BX25" s="17" t="s">
        <v>105</v>
      </c>
      <c r="BY25" s="13" t="s">
        <v>105</v>
      </c>
      <c r="BZ25" s="14" t="s">
        <v>105</v>
      </c>
      <c r="CA25" s="15" t="s">
        <v>105</v>
      </c>
      <c r="CB25" s="16" t="s">
        <v>105</v>
      </c>
      <c r="CC25" s="17" t="s">
        <v>105</v>
      </c>
      <c r="CD25" s="13" t="s">
        <v>105</v>
      </c>
      <c r="CE25" s="14" t="s">
        <v>105</v>
      </c>
      <c r="CF25" s="15" t="s">
        <v>105</v>
      </c>
      <c r="CG25" s="16" t="s">
        <v>105</v>
      </c>
      <c r="CH25" s="17" t="s">
        <v>105</v>
      </c>
      <c r="CI25" s="13" t="s">
        <v>105</v>
      </c>
      <c r="CJ25" s="14" t="s">
        <v>105</v>
      </c>
      <c r="CK25" s="15" t="s">
        <v>105</v>
      </c>
      <c r="CL25" s="16" t="s">
        <v>105</v>
      </c>
      <c r="CM25" s="17" t="s">
        <v>105</v>
      </c>
      <c r="CN25" s="13">
        <v>3</v>
      </c>
      <c r="CO25" s="14">
        <v>3</v>
      </c>
      <c r="CP25" s="15">
        <v>1.92</v>
      </c>
      <c r="CQ25" s="16" t="s">
        <v>105</v>
      </c>
      <c r="CR25" s="17" t="s">
        <v>105</v>
      </c>
      <c r="CS25" s="13">
        <v>7</v>
      </c>
      <c r="CT25" s="14">
        <v>7</v>
      </c>
      <c r="CU25" s="15">
        <v>535.08000000000004</v>
      </c>
      <c r="CV25" s="16">
        <v>7</v>
      </c>
      <c r="CW25" s="17">
        <v>2.85</v>
      </c>
      <c r="CX25" s="13" t="s">
        <v>105</v>
      </c>
      <c r="CY25" s="14" t="s">
        <v>105</v>
      </c>
      <c r="CZ25" s="15" t="s">
        <v>105</v>
      </c>
      <c r="DA25" s="16" t="s">
        <v>105</v>
      </c>
      <c r="DB25" s="17" t="s">
        <v>105</v>
      </c>
      <c r="DC25" s="13" t="s">
        <v>105</v>
      </c>
      <c r="DD25" s="14" t="s">
        <v>105</v>
      </c>
      <c r="DE25" s="15" t="s">
        <v>105</v>
      </c>
      <c r="DF25" s="16" t="s">
        <v>105</v>
      </c>
      <c r="DG25" s="17" t="s">
        <v>105</v>
      </c>
      <c r="DH25" s="13">
        <v>2</v>
      </c>
      <c r="DI25" s="14">
        <v>2</v>
      </c>
      <c r="DJ25" s="15">
        <v>0.7</v>
      </c>
      <c r="DK25" s="16" t="s">
        <v>105</v>
      </c>
      <c r="DL25" s="17" t="s">
        <v>105</v>
      </c>
      <c r="DM25" s="13" t="s">
        <v>105</v>
      </c>
      <c r="DN25" s="14" t="s">
        <v>105</v>
      </c>
      <c r="DO25" s="15" t="s">
        <v>105</v>
      </c>
      <c r="DP25" s="16" t="s">
        <v>105</v>
      </c>
      <c r="DQ25" s="17" t="s">
        <v>105</v>
      </c>
      <c r="DR25" s="13">
        <v>2</v>
      </c>
      <c r="DS25" s="14">
        <v>2</v>
      </c>
      <c r="DT25" s="15">
        <v>2.14</v>
      </c>
      <c r="DU25" s="16" t="s">
        <v>105</v>
      </c>
      <c r="DV25" s="17" t="s">
        <v>105</v>
      </c>
      <c r="DW25" s="13" t="s">
        <v>105</v>
      </c>
      <c r="DX25" s="14" t="s">
        <v>105</v>
      </c>
      <c r="DY25" s="15" t="s">
        <v>105</v>
      </c>
      <c r="DZ25" s="16" t="s">
        <v>105</v>
      </c>
      <c r="EA25" s="17" t="s">
        <v>105</v>
      </c>
      <c r="EB25" s="13" t="s">
        <v>105</v>
      </c>
      <c r="EC25" s="14" t="s">
        <v>105</v>
      </c>
      <c r="ED25" s="15" t="s">
        <v>105</v>
      </c>
      <c r="EE25" s="16" t="s">
        <v>105</v>
      </c>
      <c r="EF25" s="17" t="s">
        <v>105</v>
      </c>
      <c r="EG25" s="13" t="s">
        <v>105</v>
      </c>
      <c r="EH25" s="14" t="s">
        <v>105</v>
      </c>
      <c r="EI25" s="15" t="s">
        <v>105</v>
      </c>
      <c r="EJ25" s="16" t="s">
        <v>105</v>
      </c>
      <c r="EK25" s="17" t="s">
        <v>105</v>
      </c>
      <c r="EL25" s="13" t="s">
        <v>105</v>
      </c>
      <c r="EM25" s="14" t="s">
        <v>105</v>
      </c>
      <c r="EN25" s="15" t="s">
        <v>105</v>
      </c>
      <c r="EO25" s="16" t="s">
        <v>105</v>
      </c>
      <c r="EP25" s="17" t="s">
        <v>105</v>
      </c>
      <c r="EQ25" s="13" t="s">
        <v>105</v>
      </c>
      <c r="ER25" s="14" t="s">
        <v>105</v>
      </c>
      <c r="ES25" s="15" t="s">
        <v>105</v>
      </c>
      <c r="ET25" s="16" t="s">
        <v>105</v>
      </c>
      <c r="EU25" s="17" t="s">
        <v>105</v>
      </c>
      <c r="EV25" s="13">
        <v>2</v>
      </c>
      <c r="EW25" s="14">
        <v>2</v>
      </c>
      <c r="EX25" s="15" t="s">
        <v>105</v>
      </c>
      <c r="EY25" s="16" t="s">
        <v>105</v>
      </c>
      <c r="EZ25" s="17" t="s">
        <v>105</v>
      </c>
      <c r="FA25" s="13" t="s">
        <v>105</v>
      </c>
      <c r="FB25" s="14" t="s">
        <v>105</v>
      </c>
      <c r="FC25" s="15" t="s">
        <v>105</v>
      </c>
      <c r="FD25" s="16" t="s">
        <v>105</v>
      </c>
      <c r="FE25" s="17" t="s">
        <v>105</v>
      </c>
      <c r="FF25" s="13">
        <v>2</v>
      </c>
      <c r="FG25" s="14">
        <v>3</v>
      </c>
      <c r="FH25" s="15">
        <v>0.94</v>
      </c>
      <c r="FI25" s="16" t="s">
        <v>105</v>
      </c>
      <c r="FJ25" s="17" t="s">
        <v>105</v>
      </c>
      <c r="FK25" s="13" t="s">
        <v>105</v>
      </c>
      <c r="FL25" s="14" t="s">
        <v>105</v>
      </c>
      <c r="FM25" s="15" t="s">
        <v>105</v>
      </c>
      <c r="FN25" s="16" t="s">
        <v>105</v>
      </c>
      <c r="FO25" s="17" t="s">
        <v>105</v>
      </c>
      <c r="FP25" s="13" t="s">
        <v>105</v>
      </c>
      <c r="FQ25" s="14" t="s">
        <v>105</v>
      </c>
      <c r="FR25" s="15" t="s">
        <v>105</v>
      </c>
      <c r="FS25" s="16" t="s">
        <v>105</v>
      </c>
      <c r="FT25" s="17" t="s">
        <v>105</v>
      </c>
      <c r="FU25" s="13" t="s">
        <v>105</v>
      </c>
      <c r="FV25" s="14" t="s">
        <v>105</v>
      </c>
      <c r="FW25" s="15" t="s">
        <v>105</v>
      </c>
      <c r="FX25" s="16" t="s">
        <v>105</v>
      </c>
      <c r="FY25" s="17" t="s">
        <v>105</v>
      </c>
      <c r="FZ25" s="13" t="s">
        <v>105</v>
      </c>
      <c r="GA25" s="14" t="s">
        <v>105</v>
      </c>
      <c r="GB25" s="15" t="s">
        <v>105</v>
      </c>
      <c r="GC25" s="16" t="s">
        <v>105</v>
      </c>
      <c r="GD25" s="17" t="s">
        <v>105</v>
      </c>
      <c r="GE25" s="13">
        <v>1</v>
      </c>
      <c r="GF25" s="14">
        <v>1</v>
      </c>
      <c r="GG25" s="15" t="s">
        <v>105</v>
      </c>
      <c r="GH25" s="16" t="s">
        <v>105</v>
      </c>
      <c r="GI25" s="17" t="s">
        <v>105</v>
      </c>
      <c r="GJ25" s="13" t="s">
        <v>105</v>
      </c>
      <c r="GK25" s="14" t="s">
        <v>105</v>
      </c>
      <c r="GL25" s="15" t="s">
        <v>105</v>
      </c>
      <c r="GM25" s="16" t="s">
        <v>105</v>
      </c>
      <c r="GN25" s="17" t="s">
        <v>105</v>
      </c>
      <c r="GO25" s="13">
        <v>62</v>
      </c>
      <c r="GP25" s="14">
        <v>66</v>
      </c>
      <c r="GQ25" s="15">
        <v>653.35</v>
      </c>
      <c r="GR25" s="16">
        <v>10.62</v>
      </c>
      <c r="GS25" s="17">
        <v>2.85</v>
      </c>
    </row>
    <row r="26" spans="1:201" ht="25.05" customHeight="1" x14ac:dyDescent="0.3">
      <c r="A26" s="12" t="s">
        <v>78</v>
      </c>
      <c r="B26" s="18" t="s">
        <v>105</v>
      </c>
      <c r="C26" s="19" t="s">
        <v>105</v>
      </c>
      <c r="D26" s="20" t="s">
        <v>105</v>
      </c>
      <c r="E26" s="21" t="s">
        <v>105</v>
      </c>
      <c r="F26" s="22" t="s">
        <v>105</v>
      </c>
      <c r="G26" s="18" t="s">
        <v>105</v>
      </c>
      <c r="H26" s="19" t="s">
        <v>105</v>
      </c>
      <c r="I26" s="20" t="s">
        <v>105</v>
      </c>
      <c r="J26" s="21" t="s">
        <v>105</v>
      </c>
      <c r="K26" s="22" t="s">
        <v>105</v>
      </c>
      <c r="L26" s="18" t="s">
        <v>105</v>
      </c>
      <c r="M26" s="19" t="s">
        <v>105</v>
      </c>
      <c r="N26" s="20" t="s">
        <v>105</v>
      </c>
      <c r="O26" s="21" t="s">
        <v>105</v>
      </c>
      <c r="P26" s="22" t="s">
        <v>105</v>
      </c>
      <c r="Q26" s="18" t="s">
        <v>105</v>
      </c>
      <c r="R26" s="19" t="s">
        <v>105</v>
      </c>
      <c r="S26" s="20" t="s">
        <v>105</v>
      </c>
      <c r="T26" s="21" t="s">
        <v>105</v>
      </c>
      <c r="U26" s="22" t="s">
        <v>105</v>
      </c>
      <c r="V26" s="18" t="s">
        <v>105</v>
      </c>
      <c r="W26" s="19" t="s">
        <v>105</v>
      </c>
      <c r="X26" s="20" t="s">
        <v>105</v>
      </c>
      <c r="Y26" s="21" t="s">
        <v>105</v>
      </c>
      <c r="Z26" s="22" t="s">
        <v>105</v>
      </c>
      <c r="AA26" s="18" t="s">
        <v>105</v>
      </c>
      <c r="AB26" s="19" t="s">
        <v>105</v>
      </c>
      <c r="AC26" s="20" t="s">
        <v>105</v>
      </c>
      <c r="AD26" s="21" t="s">
        <v>105</v>
      </c>
      <c r="AE26" s="22" t="s">
        <v>105</v>
      </c>
      <c r="AF26" s="18">
        <v>3</v>
      </c>
      <c r="AG26" s="19">
        <v>3</v>
      </c>
      <c r="AH26" s="20">
        <v>23.03</v>
      </c>
      <c r="AI26" s="21" t="s">
        <v>105</v>
      </c>
      <c r="AJ26" s="22" t="s">
        <v>105</v>
      </c>
      <c r="AK26" s="18">
        <v>2</v>
      </c>
      <c r="AL26" s="19">
        <v>2</v>
      </c>
      <c r="AM26" s="20">
        <v>6.53</v>
      </c>
      <c r="AN26" s="21" t="s">
        <v>105</v>
      </c>
      <c r="AO26" s="22" t="s">
        <v>105</v>
      </c>
      <c r="AP26" s="18" t="s">
        <v>105</v>
      </c>
      <c r="AQ26" s="19" t="s">
        <v>105</v>
      </c>
      <c r="AR26" s="20" t="s">
        <v>105</v>
      </c>
      <c r="AS26" s="21" t="s">
        <v>105</v>
      </c>
      <c r="AT26" s="22" t="s">
        <v>105</v>
      </c>
      <c r="AU26" s="18">
        <v>3</v>
      </c>
      <c r="AV26" s="19">
        <v>3</v>
      </c>
      <c r="AW26" s="20">
        <v>1.3</v>
      </c>
      <c r="AX26" s="21">
        <v>4.82</v>
      </c>
      <c r="AY26" s="22" t="s">
        <v>105</v>
      </c>
      <c r="AZ26" s="18">
        <v>4</v>
      </c>
      <c r="BA26" s="19">
        <v>4</v>
      </c>
      <c r="BB26" s="20">
        <v>1.69</v>
      </c>
      <c r="BC26" s="21" t="s">
        <v>105</v>
      </c>
      <c r="BD26" s="22" t="s">
        <v>105</v>
      </c>
      <c r="BE26" s="18">
        <v>4</v>
      </c>
      <c r="BF26" s="19">
        <v>4</v>
      </c>
      <c r="BG26" s="20">
        <v>6.78</v>
      </c>
      <c r="BH26" s="21">
        <v>10.5</v>
      </c>
      <c r="BI26" s="22" t="s">
        <v>105</v>
      </c>
      <c r="BJ26" s="18">
        <v>40</v>
      </c>
      <c r="BK26" s="19">
        <v>42</v>
      </c>
      <c r="BL26" s="20">
        <v>219.71</v>
      </c>
      <c r="BM26" s="21">
        <v>16.36</v>
      </c>
      <c r="BN26" s="22" t="s">
        <v>105</v>
      </c>
      <c r="BO26" s="18">
        <v>9</v>
      </c>
      <c r="BP26" s="19">
        <v>10</v>
      </c>
      <c r="BQ26" s="20">
        <v>86.36</v>
      </c>
      <c r="BR26" s="21">
        <v>97.08</v>
      </c>
      <c r="BS26" s="22" t="s">
        <v>105</v>
      </c>
      <c r="BT26" s="18" t="s">
        <v>105</v>
      </c>
      <c r="BU26" s="19" t="s">
        <v>105</v>
      </c>
      <c r="BV26" s="20" t="s">
        <v>105</v>
      </c>
      <c r="BW26" s="21" t="s">
        <v>105</v>
      </c>
      <c r="BX26" s="22" t="s">
        <v>105</v>
      </c>
      <c r="BY26" s="18" t="s">
        <v>105</v>
      </c>
      <c r="BZ26" s="19" t="s">
        <v>105</v>
      </c>
      <c r="CA26" s="20" t="s">
        <v>105</v>
      </c>
      <c r="CB26" s="21" t="s">
        <v>105</v>
      </c>
      <c r="CC26" s="22" t="s">
        <v>105</v>
      </c>
      <c r="CD26" s="18" t="s">
        <v>105</v>
      </c>
      <c r="CE26" s="19" t="s">
        <v>105</v>
      </c>
      <c r="CF26" s="20" t="s">
        <v>105</v>
      </c>
      <c r="CG26" s="21" t="s">
        <v>105</v>
      </c>
      <c r="CH26" s="22" t="s">
        <v>105</v>
      </c>
      <c r="CI26" s="18" t="s">
        <v>105</v>
      </c>
      <c r="CJ26" s="19" t="s">
        <v>105</v>
      </c>
      <c r="CK26" s="20" t="s">
        <v>105</v>
      </c>
      <c r="CL26" s="21" t="s">
        <v>105</v>
      </c>
      <c r="CM26" s="22" t="s">
        <v>105</v>
      </c>
      <c r="CN26" s="18">
        <v>1</v>
      </c>
      <c r="CO26" s="19">
        <v>1</v>
      </c>
      <c r="CP26" s="20">
        <v>0.14000000000000001</v>
      </c>
      <c r="CQ26" s="21" t="s">
        <v>105</v>
      </c>
      <c r="CR26" s="22" t="s">
        <v>105</v>
      </c>
      <c r="CS26" s="18">
        <v>6</v>
      </c>
      <c r="CT26" s="19">
        <v>6</v>
      </c>
      <c r="CU26" s="20">
        <v>462.59</v>
      </c>
      <c r="CV26" s="21">
        <v>231.3</v>
      </c>
      <c r="CW26" s="22" t="s">
        <v>105</v>
      </c>
      <c r="CX26" s="18" t="s">
        <v>105</v>
      </c>
      <c r="CY26" s="19" t="s">
        <v>105</v>
      </c>
      <c r="CZ26" s="20" t="s">
        <v>105</v>
      </c>
      <c r="DA26" s="21" t="s">
        <v>105</v>
      </c>
      <c r="DB26" s="22" t="s">
        <v>105</v>
      </c>
      <c r="DC26" s="18">
        <v>1</v>
      </c>
      <c r="DD26" s="19">
        <v>1</v>
      </c>
      <c r="DE26" s="20" t="s">
        <v>105</v>
      </c>
      <c r="DF26" s="21" t="s">
        <v>105</v>
      </c>
      <c r="DG26" s="22" t="s">
        <v>105</v>
      </c>
      <c r="DH26" s="18">
        <v>2</v>
      </c>
      <c r="DI26" s="19">
        <v>3</v>
      </c>
      <c r="DJ26" s="20">
        <v>0.83</v>
      </c>
      <c r="DK26" s="21">
        <v>0.73</v>
      </c>
      <c r="DL26" s="22" t="s">
        <v>105</v>
      </c>
      <c r="DM26" s="18" t="s">
        <v>105</v>
      </c>
      <c r="DN26" s="19" t="s">
        <v>105</v>
      </c>
      <c r="DO26" s="20" t="s">
        <v>105</v>
      </c>
      <c r="DP26" s="21" t="s">
        <v>105</v>
      </c>
      <c r="DQ26" s="22" t="s">
        <v>105</v>
      </c>
      <c r="DR26" s="18" t="s">
        <v>105</v>
      </c>
      <c r="DS26" s="19" t="s">
        <v>105</v>
      </c>
      <c r="DT26" s="20" t="s">
        <v>105</v>
      </c>
      <c r="DU26" s="21" t="s">
        <v>105</v>
      </c>
      <c r="DV26" s="22" t="s">
        <v>105</v>
      </c>
      <c r="DW26" s="18" t="s">
        <v>105</v>
      </c>
      <c r="DX26" s="19" t="s">
        <v>105</v>
      </c>
      <c r="DY26" s="20" t="s">
        <v>105</v>
      </c>
      <c r="DZ26" s="21" t="s">
        <v>105</v>
      </c>
      <c r="EA26" s="22" t="s">
        <v>105</v>
      </c>
      <c r="EB26" s="18" t="s">
        <v>105</v>
      </c>
      <c r="EC26" s="19" t="s">
        <v>105</v>
      </c>
      <c r="ED26" s="20" t="s">
        <v>105</v>
      </c>
      <c r="EE26" s="21" t="s">
        <v>105</v>
      </c>
      <c r="EF26" s="22" t="s">
        <v>105</v>
      </c>
      <c r="EG26" s="18" t="s">
        <v>105</v>
      </c>
      <c r="EH26" s="19" t="s">
        <v>105</v>
      </c>
      <c r="EI26" s="20" t="s">
        <v>105</v>
      </c>
      <c r="EJ26" s="21" t="s">
        <v>105</v>
      </c>
      <c r="EK26" s="22" t="s">
        <v>105</v>
      </c>
      <c r="EL26" s="18" t="s">
        <v>105</v>
      </c>
      <c r="EM26" s="19" t="s">
        <v>105</v>
      </c>
      <c r="EN26" s="20" t="s">
        <v>105</v>
      </c>
      <c r="EO26" s="21" t="s">
        <v>105</v>
      </c>
      <c r="EP26" s="22" t="s">
        <v>105</v>
      </c>
      <c r="EQ26" s="18" t="s">
        <v>105</v>
      </c>
      <c r="ER26" s="19" t="s">
        <v>105</v>
      </c>
      <c r="ES26" s="20" t="s">
        <v>105</v>
      </c>
      <c r="ET26" s="21" t="s">
        <v>105</v>
      </c>
      <c r="EU26" s="22" t="s">
        <v>105</v>
      </c>
      <c r="EV26" s="18">
        <v>2</v>
      </c>
      <c r="EW26" s="19">
        <v>2</v>
      </c>
      <c r="EX26" s="20" t="s">
        <v>105</v>
      </c>
      <c r="EY26" s="21" t="s">
        <v>105</v>
      </c>
      <c r="EZ26" s="22" t="s">
        <v>105</v>
      </c>
      <c r="FA26" s="18" t="s">
        <v>105</v>
      </c>
      <c r="FB26" s="19" t="s">
        <v>105</v>
      </c>
      <c r="FC26" s="20" t="s">
        <v>105</v>
      </c>
      <c r="FD26" s="21" t="s">
        <v>105</v>
      </c>
      <c r="FE26" s="22" t="s">
        <v>105</v>
      </c>
      <c r="FF26" s="18" t="s">
        <v>105</v>
      </c>
      <c r="FG26" s="19" t="s">
        <v>105</v>
      </c>
      <c r="FH26" s="20" t="s">
        <v>105</v>
      </c>
      <c r="FI26" s="21" t="s">
        <v>105</v>
      </c>
      <c r="FJ26" s="22" t="s">
        <v>105</v>
      </c>
      <c r="FK26" s="18">
        <v>2</v>
      </c>
      <c r="FL26" s="19">
        <v>2</v>
      </c>
      <c r="FM26" s="20" t="s">
        <v>105</v>
      </c>
      <c r="FN26" s="21" t="s">
        <v>105</v>
      </c>
      <c r="FO26" s="22" t="s">
        <v>105</v>
      </c>
      <c r="FP26" s="18" t="s">
        <v>105</v>
      </c>
      <c r="FQ26" s="19" t="s">
        <v>105</v>
      </c>
      <c r="FR26" s="20" t="s">
        <v>105</v>
      </c>
      <c r="FS26" s="21" t="s">
        <v>105</v>
      </c>
      <c r="FT26" s="22" t="s">
        <v>105</v>
      </c>
      <c r="FU26" s="18" t="s">
        <v>105</v>
      </c>
      <c r="FV26" s="19" t="s">
        <v>105</v>
      </c>
      <c r="FW26" s="20" t="s">
        <v>105</v>
      </c>
      <c r="FX26" s="21" t="s">
        <v>105</v>
      </c>
      <c r="FY26" s="22" t="s">
        <v>105</v>
      </c>
      <c r="FZ26" s="18" t="s">
        <v>105</v>
      </c>
      <c r="GA26" s="19" t="s">
        <v>105</v>
      </c>
      <c r="GB26" s="20" t="s">
        <v>105</v>
      </c>
      <c r="GC26" s="21" t="s">
        <v>105</v>
      </c>
      <c r="GD26" s="22" t="s">
        <v>105</v>
      </c>
      <c r="GE26" s="18" t="s">
        <v>105</v>
      </c>
      <c r="GF26" s="19" t="s">
        <v>105</v>
      </c>
      <c r="GG26" s="20" t="s">
        <v>105</v>
      </c>
      <c r="GH26" s="21" t="s">
        <v>105</v>
      </c>
      <c r="GI26" s="22" t="s">
        <v>105</v>
      </c>
      <c r="GJ26" s="18" t="s">
        <v>105</v>
      </c>
      <c r="GK26" s="19" t="s">
        <v>105</v>
      </c>
      <c r="GL26" s="20" t="s">
        <v>105</v>
      </c>
      <c r="GM26" s="21" t="s">
        <v>105</v>
      </c>
      <c r="GN26" s="22" t="s">
        <v>105</v>
      </c>
      <c r="GO26" s="18">
        <v>77</v>
      </c>
      <c r="GP26" s="19">
        <v>82</v>
      </c>
      <c r="GQ26" s="20">
        <v>808.96</v>
      </c>
      <c r="GR26" s="21">
        <v>16.36</v>
      </c>
      <c r="GS26" s="22" t="s">
        <v>105</v>
      </c>
    </row>
    <row r="27" spans="1:201" ht="25.05" customHeight="1" x14ac:dyDescent="0.3">
      <c r="A27" s="12" t="s">
        <v>79</v>
      </c>
      <c r="B27" s="13">
        <v>1</v>
      </c>
      <c r="C27" s="14">
        <v>1</v>
      </c>
      <c r="D27" s="15">
        <v>30.13</v>
      </c>
      <c r="E27" s="16">
        <v>30.13</v>
      </c>
      <c r="F27" s="17" t="s">
        <v>105</v>
      </c>
      <c r="G27" s="13" t="s">
        <v>105</v>
      </c>
      <c r="H27" s="14" t="s">
        <v>105</v>
      </c>
      <c r="I27" s="15" t="s">
        <v>105</v>
      </c>
      <c r="J27" s="16" t="s">
        <v>105</v>
      </c>
      <c r="K27" s="17" t="s">
        <v>105</v>
      </c>
      <c r="L27" s="13" t="s">
        <v>105</v>
      </c>
      <c r="M27" s="14" t="s">
        <v>105</v>
      </c>
      <c r="N27" s="15" t="s">
        <v>105</v>
      </c>
      <c r="O27" s="16" t="s">
        <v>105</v>
      </c>
      <c r="P27" s="17" t="s">
        <v>105</v>
      </c>
      <c r="Q27" s="13">
        <v>1</v>
      </c>
      <c r="R27" s="14">
        <v>1</v>
      </c>
      <c r="S27" s="15">
        <v>30.13</v>
      </c>
      <c r="T27" s="16">
        <v>30.13</v>
      </c>
      <c r="U27" s="17" t="s">
        <v>105</v>
      </c>
      <c r="V27" s="13" t="s">
        <v>105</v>
      </c>
      <c r="W27" s="14" t="s">
        <v>105</v>
      </c>
      <c r="X27" s="15" t="s">
        <v>105</v>
      </c>
      <c r="Y27" s="16" t="s">
        <v>105</v>
      </c>
      <c r="Z27" s="17" t="s">
        <v>105</v>
      </c>
      <c r="AA27" s="13" t="s">
        <v>105</v>
      </c>
      <c r="AB27" s="14" t="s">
        <v>105</v>
      </c>
      <c r="AC27" s="15" t="s">
        <v>105</v>
      </c>
      <c r="AD27" s="16" t="s">
        <v>105</v>
      </c>
      <c r="AE27" s="17" t="s">
        <v>105</v>
      </c>
      <c r="AF27" s="13">
        <v>3</v>
      </c>
      <c r="AG27" s="14">
        <v>3</v>
      </c>
      <c r="AH27" s="15">
        <v>5.36</v>
      </c>
      <c r="AI27" s="16">
        <v>7.37</v>
      </c>
      <c r="AJ27" s="17" t="s">
        <v>105</v>
      </c>
      <c r="AK27" s="13">
        <v>3</v>
      </c>
      <c r="AL27" s="14">
        <v>3</v>
      </c>
      <c r="AM27" s="15">
        <v>265.87</v>
      </c>
      <c r="AN27" s="16" t="s">
        <v>105</v>
      </c>
      <c r="AO27" s="17" t="s">
        <v>105</v>
      </c>
      <c r="AP27" s="13" t="s">
        <v>105</v>
      </c>
      <c r="AQ27" s="14" t="s">
        <v>105</v>
      </c>
      <c r="AR27" s="15" t="s">
        <v>105</v>
      </c>
      <c r="AS27" s="16" t="s">
        <v>105</v>
      </c>
      <c r="AT27" s="17" t="s">
        <v>105</v>
      </c>
      <c r="AU27" s="13">
        <v>1</v>
      </c>
      <c r="AV27" s="14">
        <v>1</v>
      </c>
      <c r="AW27" s="15">
        <v>3.11</v>
      </c>
      <c r="AX27" s="16" t="s">
        <v>105</v>
      </c>
      <c r="AY27" s="17" t="s">
        <v>105</v>
      </c>
      <c r="AZ27" s="13" t="s">
        <v>105</v>
      </c>
      <c r="BA27" s="14" t="s">
        <v>105</v>
      </c>
      <c r="BB27" s="15" t="s">
        <v>105</v>
      </c>
      <c r="BC27" s="16" t="s">
        <v>105</v>
      </c>
      <c r="BD27" s="17" t="s">
        <v>105</v>
      </c>
      <c r="BE27" s="13">
        <v>4</v>
      </c>
      <c r="BF27" s="14">
        <v>4</v>
      </c>
      <c r="BG27" s="15">
        <v>4.45</v>
      </c>
      <c r="BH27" s="16">
        <v>17.86</v>
      </c>
      <c r="BI27" s="17" t="s">
        <v>105</v>
      </c>
      <c r="BJ27" s="13">
        <v>23</v>
      </c>
      <c r="BK27" s="14">
        <v>24</v>
      </c>
      <c r="BL27" s="15">
        <v>75.62</v>
      </c>
      <c r="BM27" s="16">
        <v>8.2899999999999991</v>
      </c>
      <c r="BN27" s="17" t="s">
        <v>105</v>
      </c>
      <c r="BO27" s="13">
        <v>12</v>
      </c>
      <c r="BP27" s="14">
        <v>12</v>
      </c>
      <c r="BQ27" s="15">
        <v>167.28</v>
      </c>
      <c r="BR27" s="16">
        <v>55.98</v>
      </c>
      <c r="BS27" s="17" t="s">
        <v>105</v>
      </c>
      <c r="BT27" s="13" t="s">
        <v>105</v>
      </c>
      <c r="BU27" s="14" t="s">
        <v>105</v>
      </c>
      <c r="BV27" s="15" t="s">
        <v>105</v>
      </c>
      <c r="BW27" s="16" t="s">
        <v>105</v>
      </c>
      <c r="BX27" s="17" t="s">
        <v>105</v>
      </c>
      <c r="BY27" s="13" t="s">
        <v>105</v>
      </c>
      <c r="BZ27" s="14" t="s">
        <v>105</v>
      </c>
      <c r="CA27" s="15" t="s">
        <v>105</v>
      </c>
      <c r="CB27" s="16" t="s">
        <v>105</v>
      </c>
      <c r="CC27" s="17" t="s">
        <v>105</v>
      </c>
      <c r="CD27" s="13" t="s">
        <v>105</v>
      </c>
      <c r="CE27" s="14" t="s">
        <v>105</v>
      </c>
      <c r="CF27" s="15" t="s">
        <v>105</v>
      </c>
      <c r="CG27" s="16" t="s">
        <v>105</v>
      </c>
      <c r="CH27" s="17" t="s">
        <v>105</v>
      </c>
      <c r="CI27" s="13" t="s">
        <v>105</v>
      </c>
      <c r="CJ27" s="14" t="s">
        <v>105</v>
      </c>
      <c r="CK27" s="15" t="s">
        <v>105</v>
      </c>
      <c r="CL27" s="16" t="s">
        <v>105</v>
      </c>
      <c r="CM27" s="17" t="s">
        <v>105</v>
      </c>
      <c r="CN27" s="13">
        <v>1</v>
      </c>
      <c r="CO27" s="14">
        <v>1</v>
      </c>
      <c r="CP27" s="15">
        <v>0.06</v>
      </c>
      <c r="CQ27" s="16" t="s">
        <v>105</v>
      </c>
      <c r="CR27" s="17" t="s">
        <v>105</v>
      </c>
      <c r="CS27" s="13">
        <v>11</v>
      </c>
      <c r="CT27" s="14">
        <v>12</v>
      </c>
      <c r="CU27" s="15">
        <v>2031.92</v>
      </c>
      <c r="CV27" s="16">
        <v>917.09</v>
      </c>
      <c r="CW27" s="17">
        <v>9.6199999999999992</v>
      </c>
      <c r="CX27" s="13" t="s">
        <v>105</v>
      </c>
      <c r="CY27" s="14" t="s">
        <v>105</v>
      </c>
      <c r="CZ27" s="15" t="s">
        <v>105</v>
      </c>
      <c r="DA27" s="16" t="s">
        <v>105</v>
      </c>
      <c r="DB27" s="17" t="s">
        <v>105</v>
      </c>
      <c r="DC27" s="13" t="s">
        <v>105</v>
      </c>
      <c r="DD27" s="14" t="s">
        <v>105</v>
      </c>
      <c r="DE27" s="15" t="s">
        <v>105</v>
      </c>
      <c r="DF27" s="16" t="s">
        <v>105</v>
      </c>
      <c r="DG27" s="17" t="s">
        <v>105</v>
      </c>
      <c r="DH27" s="13">
        <v>1</v>
      </c>
      <c r="DI27" s="14">
        <v>1</v>
      </c>
      <c r="DJ27" s="15">
        <v>2.71</v>
      </c>
      <c r="DK27" s="16" t="s">
        <v>105</v>
      </c>
      <c r="DL27" s="17" t="s">
        <v>105</v>
      </c>
      <c r="DM27" s="13" t="s">
        <v>105</v>
      </c>
      <c r="DN27" s="14" t="s">
        <v>105</v>
      </c>
      <c r="DO27" s="15" t="s">
        <v>105</v>
      </c>
      <c r="DP27" s="16" t="s">
        <v>105</v>
      </c>
      <c r="DQ27" s="17" t="s">
        <v>105</v>
      </c>
      <c r="DR27" s="13" t="s">
        <v>105</v>
      </c>
      <c r="DS27" s="14" t="s">
        <v>105</v>
      </c>
      <c r="DT27" s="15" t="s">
        <v>105</v>
      </c>
      <c r="DU27" s="16" t="s">
        <v>105</v>
      </c>
      <c r="DV27" s="17" t="s">
        <v>105</v>
      </c>
      <c r="DW27" s="13" t="s">
        <v>105</v>
      </c>
      <c r="DX27" s="14" t="s">
        <v>105</v>
      </c>
      <c r="DY27" s="15" t="s">
        <v>105</v>
      </c>
      <c r="DZ27" s="16" t="s">
        <v>105</v>
      </c>
      <c r="EA27" s="17" t="s">
        <v>105</v>
      </c>
      <c r="EB27" s="13" t="s">
        <v>105</v>
      </c>
      <c r="EC27" s="14" t="s">
        <v>105</v>
      </c>
      <c r="ED27" s="15" t="s">
        <v>105</v>
      </c>
      <c r="EE27" s="16" t="s">
        <v>105</v>
      </c>
      <c r="EF27" s="17" t="s">
        <v>105</v>
      </c>
      <c r="EG27" s="13" t="s">
        <v>105</v>
      </c>
      <c r="EH27" s="14" t="s">
        <v>105</v>
      </c>
      <c r="EI27" s="15" t="s">
        <v>105</v>
      </c>
      <c r="EJ27" s="16" t="s">
        <v>105</v>
      </c>
      <c r="EK27" s="17" t="s">
        <v>105</v>
      </c>
      <c r="EL27" s="13" t="s">
        <v>105</v>
      </c>
      <c r="EM27" s="14" t="s">
        <v>105</v>
      </c>
      <c r="EN27" s="15" t="s">
        <v>105</v>
      </c>
      <c r="EO27" s="16" t="s">
        <v>105</v>
      </c>
      <c r="EP27" s="17" t="s">
        <v>105</v>
      </c>
      <c r="EQ27" s="13" t="s">
        <v>105</v>
      </c>
      <c r="ER27" s="14" t="s">
        <v>105</v>
      </c>
      <c r="ES27" s="15" t="s">
        <v>105</v>
      </c>
      <c r="ET27" s="16" t="s">
        <v>105</v>
      </c>
      <c r="EU27" s="17" t="s">
        <v>105</v>
      </c>
      <c r="EV27" s="13">
        <v>4</v>
      </c>
      <c r="EW27" s="14">
        <v>4</v>
      </c>
      <c r="EX27" s="15" t="s">
        <v>105</v>
      </c>
      <c r="EY27" s="16" t="s">
        <v>105</v>
      </c>
      <c r="EZ27" s="17" t="s">
        <v>105</v>
      </c>
      <c r="FA27" s="13" t="s">
        <v>105</v>
      </c>
      <c r="FB27" s="14" t="s">
        <v>105</v>
      </c>
      <c r="FC27" s="15" t="s">
        <v>105</v>
      </c>
      <c r="FD27" s="16" t="s">
        <v>105</v>
      </c>
      <c r="FE27" s="17" t="s">
        <v>105</v>
      </c>
      <c r="FF27" s="13" t="s">
        <v>105</v>
      </c>
      <c r="FG27" s="14" t="s">
        <v>105</v>
      </c>
      <c r="FH27" s="15" t="s">
        <v>105</v>
      </c>
      <c r="FI27" s="16" t="s">
        <v>105</v>
      </c>
      <c r="FJ27" s="17" t="s">
        <v>105</v>
      </c>
      <c r="FK27" s="13">
        <v>9</v>
      </c>
      <c r="FL27" s="14">
        <v>9</v>
      </c>
      <c r="FM27" s="15">
        <v>170.99</v>
      </c>
      <c r="FN27" s="16">
        <v>384.84</v>
      </c>
      <c r="FO27" s="17">
        <v>14.37</v>
      </c>
      <c r="FP27" s="13" t="s">
        <v>105</v>
      </c>
      <c r="FQ27" s="14" t="s">
        <v>105</v>
      </c>
      <c r="FR27" s="15" t="s">
        <v>105</v>
      </c>
      <c r="FS27" s="16" t="s">
        <v>105</v>
      </c>
      <c r="FT27" s="17" t="s">
        <v>105</v>
      </c>
      <c r="FU27" s="13" t="s">
        <v>105</v>
      </c>
      <c r="FV27" s="14" t="s">
        <v>105</v>
      </c>
      <c r="FW27" s="15" t="s">
        <v>105</v>
      </c>
      <c r="FX27" s="16" t="s">
        <v>105</v>
      </c>
      <c r="FY27" s="17" t="s">
        <v>105</v>
      </c>
      <c r="FZ27" s="13" t="s">
        <v>105</v>
      </c>
      <c r="GA27" s="14" t="s">
        <v>105</v>
      </c>
      <c r="GB27" s="15" t="s">
        <v>105</v>
      </c>
      <c r="GC27" s="16" t="s">
        <v>105</v>
      </c>
      <c r="GD27" s="17" t="s">
        <v>105</v>
      </c>
      <c r="GE27" s="13" t="s">
        <v>105</v>
      </c>
      <c r="GF27" s="14" t="s">
        <v>105</v>
      </c>
      <c r="GG27" s="15" t="s">
        <v>105</v>
      </c>
      <c r="GH27" s="16" t="s">
        <v>105</v>
      </c>
      <c r="GI27" s="17" t="s">
        <v>105</v>
      </c>
      <c r="GJ27" s="13" t="s">
        <v>105</v>
      </c>
      <c r="GK27" s="14" t="s">
        <v>105</v>
      </c>
      <c r="GL27" s="15" t="s">
        <v>105</v>
      </c>
      <c r="GM27" s="16" t="s">
        <v>105</v>
      </c>
      <c r="GN27" s="17" t="s">
        <v>105</v>
      </c>
      <c r="GO27" s="13">
        <v>65</v>
      </c>
      <c r="GP27" s="14">
        <v>72</v>
      </c>
      <c r="GQ27" s="15">
        <v>2757.5</v>
      </c>
      <c r="GR27" s="16">
        <v>37.5</v>
      </c>
      <c r="GS27" s="17">
        <v>9.7799999999999994</v>
      </c>
    </row>
    <row r="28" spans="1:201" ht="25.05" customHeight="1" x14ac:dyDescent="0.3">
      <c r="A28" s="12" t="s">
        <v>80</v>
      </c>
      <c r="B28" s="18" t="s">
        <v>105</v>
      </c>
      <c r="C28" s="19" t="s">
        <v>105</v>
      </c>
      <c r="D28" s="20" t="s">
        <v>105</v>
      </c>
      <c r="E28" s="21" t="s">
        <v>105</v>
      </c>
      <c r="F28" s="22" t="s">
        <v>105</v>
      </c>
      <c r="G28" s="18" t="s">
        <v>105</v>
      </c>
      <c r="H28" s="19" t="s">
        <v>105</v>
      </c>
      <c r="I28" s="20" t="s">
        <v>105</v>
      </c>
      <c r="J28" s="21" t="s">
        <v>105</v>
      </c>
      <c r="K28" s="22" t="s">
        <v>105</v>
      </c>
      <c r="L28" s="18" t="s">
        <v>105</v>
      </c>
      <c r="M28" s="19" t="s">
        <v>105</v>
      </c>
      <c r="N28" s="20" t="s">
        <v>105</v>
      </c>
      <c r="O28" s="21" t="s">
        <v>105</v>
      </c>
      <c r="P28" s="22" t="s">
        <v>105</v>
      </c>
      <c r="Q28" s="18" t="s">
        <v>105</v>
      </c>
      <c r="R28" s="19" t="s">
        <v>105</v>
      </c>
      <c r="S28" s="20" t="s">
        <v>105</v>
      </c>
      <c r="T28" s="21" t="s">
        <v>105</v>
      </c>
      <c r="U28" s="22" t="s">
        <v>105</v>
      </c>
      <c r="V28" s="18" t="s">
        <v>105</v>
      </c>
      <c r="W28" s="19" t="s">
        <v>105</v>
      </c>
      <c r="X28" s="20" t="s">
        <v>105</v>
      </c>
      <c r="Y28" s="21" t="s">
        <v>105</v>
      </c>
      <c r="Z28" s="22" t="s">
        <v>105</v>
      </c>
      <c r="AA28" s="18" t="s">
        <v>105</v>
      </c>
      <c r="AB28" s="19" t="s">
        <v>105</v>
      </c>
      <c r="AC28" s="20" t="s">
        <v>105</v>
      </c>
      <c r="AD28" s="21" t="s">
        <v>105</v>
      </c>
      <c r="AE28" s="22" t="s">
        <v>105</v>
      </c>
      <c r="AF28" s="18">
        <v>1</v>
      </c>
      <c r="AG28" s="19">
        <v>1</v>
      </c>
      <c r="AH28" s="20" t="s">
        <v>105</v>
      </c>
      <c r="AI28" s="21" t="s">
        <v>105</v>
      </c>
      <c r="AJ28" s="22" t="s">
        <v>105</v>
      </c>
      <c r="AK28" s="18" t="s">
        <v>105</v>
      </c>
      <c r="AL28" s="19" t="s">
        <v>105</v>
      </c>
      <c r="AM28" s="20" t="s">
        <v>105</v>
      </c>
      <c r="AN28" s="21" t="s">
        <v>105</v>
      </c>
      <c r="AO28" s="22" t="s">
        <v>105</v>
      </c>
      <c r="AP28" s="18" t="s">
        <v>105</v>
      </c>
      <c r="AQ28" s="19" t="s">
        <v>105</v>
      </c>
      <c r="AR28" s="20" t="s">
        <v>105</v>
      </c>
      <c r="AS28" s="21" t="s">
        <v>105</v>
      </c>
      <c r="AT28" s="22" t="s">
        <v>105</v>
      </c>
      <c r="AU28" s="18">
        <v>1</v>
      </c>
      <c r="AV28" s="19">
        <v>1</v>
      </c>
      <c r="AW28" s="20" t="s">
        <v>105</v>
      </c>
      <c r="AX28" s="21" t="s">
        <v>105</v>
      </c>
      <c r="AY28" s="22" t="s">
        <v>105</v>
      </c>
      <c r="AZ28" s="18">
        <v>2</v>
      </c>
      <c r="BA28" s="19">
        <v>2</v>
      </c>
      <c r="BB28" s="20">
        <v>30.85</v>
      </c>
      <c r="BC28" s="21" t="s">
        <v>105</v>
      </c>
      <c r="BD28" s="22" t="s">
        <v>105</v>
      </c>
      <c r="BE28" s="18">
        <v>4</v>
      </c>
      <c r="BF28" s="19">
        <v>4</v>
      </c>
      <c r="BG28" s="20">
        <v>1.82</v>
      </c>
      <c r="BH28" s="21">
        <v>3.85</v>
      </c>
      <c r="BI28" s="22" t="s">
        <v>105</v>
      </c>
      <c r="BJ28" s="18">
        <v>13</v>
      </c>
      <c r="BK28" s="19">
        <v>14</v>
      </c>
      <c r="BL28" s="20">
        <v>53.8</v>
      </c>
      <c r="BM28" s="21">
        <v>18.62</v>
      </c>
      <c r="BN28" s="22" t="s">
        <v>105</v>
      </c>
      <c r="BO28" s="18">
        <v>7</v>
      </c>
      <c r="BP28" s="19">
        <v>8</v>
      </c>
      <c r="BQ28" s="20">
        <v>46.7</v>
      </c>
      <c r="BR28" s="21">
        <v>42.17</v>
      </c>
      <c r="BS28" s="22" t="s">
        <v>105</v>
      </c>
      <c r="BT28" s="18" t="s">
        <v>105</v>
      </c>
      <c r="BU28" s="19" t="s">
        <v>105</v>
      </c>
      <c r="BV28" s="20" t="s">
        <v>105</v>
      </c>
      <c r="BW28" s="21" t="s">
        <v>105</v>
      </c>
      <c r="BX28" s="22" t="s">
        <v>105</v>
      </c>
      <c r="BY28" s="18" t="s">
        <v>105</v>
      </c>
      <c r="BZ28" s="19" t="s">
        <v>105</v>
      </c>
      <c r="CA28" s="20" t="s">
        <v>105</v>
      </c>
      <c r="CB28" s="21" t="s">
        <v>105</v>
      </c>
      <c r="CC28" s="22" t="s">
        <v>105</v>
      </c>
      <c r="CD28" s="18" t="s">
        <v>105</v>
      </c>
      <c r="CE28" s="19" t="s">
        <v>105</v>
      </c>
      <c r="CF28" s="20" t="s">
        <v>105</v>
      </c>
      <c r="CG28" s="21" t="s">
        <v>105</v>
      </c>
      <c r="CH28" s="22" t="s">
        <v>105</v>
      </c>
      <c r="CI28" s="18" t="s">
        <v>105</v>
      </c>
      <c r="CJ28" s="19" t="s">
        <v>105</v>
      </c>
      <c r="CK28" s="20" t="s">
        <v>105</v>
      </c>
      <c r="CL28" s="21" t="s">
        <v>105</v>
      </c>
      <c r="CM28" s="22" t="s">
        <v>105</v>
      </c>
      <c r="CN28" s="18" t="s">
        <v>105</v>
      </c>
      <c r="CO28" s="19" t="s">
        <v>105</v>
      </c>
      <c r="CP28" s="20" t="s">
        <v>105</v>
      </c>
      <c r="CQ28" s="21" t="s">
        <v>105</v>
      </c>
      <c r="CR28" s="22" t="s">
        <v>105</v>
      </c>
      <c r="CS28" s="18">
        <v>5</v>
      </c>
      <c r="CT28" s="19">
        <v>5</v>
      </c>
      <c r="CU28" s="20">
        <v>1045.82</v>
      </c>
      <c r="CV28" s="21">
        <v>1045.82</v>
      </c>
      <c r="CW28" s="22">
        <v>26.43</v>
      </c>
      <c r="CX28" s="18" t="s">
        <v>105</v>
      </c>
      <c r="CY28" s="19" t="s">
        <v>105</v>
      </c>
      <c r="CZ28" s="20" t="s">
        <v>105</v>
      </c>
      <c r="DA28" s="21" t="s">
        <v>105</v>
      </c>
      <c r="DB28" s="22" t="s">
        <v>105</v>
      </c>
      <c r="DC28" s="18">
        <v>1</v>
      </c>
      <c r="DD28" s="19">
        <v>1</v>
      </c>
      <c r="DE28" s="20" t="s">
        <v>105</v>
      </c>
      <c r="DF28" s="21" t="s">
        <v>105</v>
      </c>
      <c r="DG28" s="22" t="s">
        <v>105</v>
      </c>
      <c r="DH28" s="18">
        <v>1</v>
      </c>
      <c r="DI28" s="19">
        <v>1</v>
      </c>
      <c r="DJ28" s="20" t="s">
        <v>105</v>
      </c>
      <c r="DK28" s="21" t="s">
        <v>105</v>
      </c>
      <c r="DL28" s="22" t="s">
        <v>105</v>
      </c>
      <c r="DM28" s="18" t="s">
        <v>105</v>
      </c>
      <c r="DN28" s="19" t="s">
        <v>105</v>
      </c>
      <c r="DO28" s="20" t="s">
        <v>105</v>
      </c>
      <c r="DP28" s="21" t="s">
        <v>105</v>
      </c>
      <c r="DQ28" s="22" t="s">
        <v>105</v>
      </c>
      <c r="DR28" s="18" t="s">
        <v>105</v>
      </c>
      <c r="DS28" s="19" t="s">
        <v>105</v>
      </c>
      <c r="DT28" s="20" t="s">
        <v>105</v>
      </c>
      <c r="DU28" s="21" t="s">
        <v>105</v>
      </c>
      <c r="DV28" s="22" t="s">
        <v>105</v>
      </c>
      <c r="DW28" s="18" t="s">
        <v>105</v>
      </c>
      <c r="DX28" s="19" t="s">
        <v>105</v>
      </c>
      <c r="DY28" s="20" t="s">
        <v>105</v>
      </c>
      <c r="DZ28" s="21" t="s">
        <v>105</v>
      </c>
      <c r="EA28" s="22" t="s">
        <v>105</v>
      </c>
      <c r="EB28" s="18" t="s">
        <v>105</v>
      </c>
      <c r="EC28" s="19" t="s">
        <v>105</v>
      </c>
      <c r="ED28" s="20" t="s">
        <v>105</v>
      </c>
      <c r="EE28" s="21" t="s">
        <v>105</v>
      </c>
      <c r="EF28" s="22" t="s">
        <v>105</v>
      </c>
      <c r="EG28" s="18" t="s">
        <v>105</v>
      </c>
      <c r="EH28" s="19" t="s">
        <v>105</v>
      </c>
      <c r="EI28" s="20" t="s">
        <v>105</v>
      </c>
      <c r="EJ28" s="21" t="s">
        <v>105</v>
      </c>
      <c r="EK28" s="22" t="s">
        <v>105</v>
      </c>
      <c r="EL28" s="18" t="s">
        <v>105</v>
      </c>
      <c r="EM28" s="19" t="s">
        <v>105</v>
      </c>
      <c r="EN28" s="20" t="s">
        <v>105</v>
      </c>
      <c r="EO28" s="21" t="s">
        <v>105</v>
      </c>
      <c r="EP28" s="22" t="s">
        <v>105</v>
      </c>
      <c r="EQ28" s="18" t="s">
        <v>105</v>
      </c>
      <c r="ER28" s="19" t="s">
        <v>105</v>
      </c>
      <c r="ES28" s="20" t="s">
        <v>105</v>
      </c>
      <c r="ET28" s="21" t="s">
        <v>105</v>
      </c>
      <c r="EU28" s="22" t="s">
        <v>105</v>
      </c>
      <c r="EV28" s="18" t="s">
        <v>105</v>
      </c>
      <c r="EW28" s="19" t="s">
        <v>105</v>
      </c>
      <c r="EX28" s="20" t="s">
        <v>105</v>
      </c>
      <c r="EY28" s="21" t="s">
        <v>105</v>
      </c>
      <c r="EZ28" s="22" t="s">
        <v>105</v>
      </c>
      <c r="FA28" s="18" t="s">
        <v>105</v>
      </c>
      <c r="FB28" s="19" t="s">
        <v>105</v>
      </c>
      <c r="FC28" s="20" t="s">
        <v>105</v>
      </c>
      <c r="FD28" s="21" t="s">
        <v>105</v>
      </c>
      <c r="FE28" s="22" t="s">
        <v>105</v>
      </c>
      <c r="FF28" s="18">
        <v>1</v>
      </c>
      <c r="FG28" s="19">
        <v>1</v>
      </c>
      <c r="FH28" s="20" t="s">
        <v>105</v>
      </c>
      <c r="FI28" s="21">
        <v>218.91</v>
      </c>
      <c r="FJ28" s="22" t="s">
        <v>105</v>
      </c>
      <c r="FK28" s="18">
        <v>4</v>
      </c>
      <c r="FL28" s="19">
        <v>4</v>
      </c>
      <c r="FM28" s="20">
        <v>28.63</v>
      </c>
      <c r="FN28" s="21">
        <v>51.84</v>
      </c>
      <c r="FO28" s="22" t="s">
        <v>105</v>
      </c>
      <c r="FP28" s="18" t="s">
        <v>105</v>
      </c>
      <c r="FQ28" s="19" t="s">
        <v>105</v>
      </c>
      <c r="FR28" s="20" t="s">
        <v>105</v>
      </c>
      <c r="FS28" s="21" t="s">
        <v>105</v>
      </c>
      <c r="FT28" s="22" t="s">
        <v>105</v>
      </c>
      <c r="FU28" s="18" t="s">
        <v>105</v>
      </c>
      <c r="FV28" s="19" t="s">
        <v>105</v>
      </c>
      <c r="FW28" s="20" t="s">
        <v>105</v>
      </c>
      <c r="FX28" s="21" t="s">
        <v>105</v>
      </c>
      <c r="FY28" s="22" t="s">
        <v>105</v>
      </c>
      <c r="FZ28" s="18" t="s">
        <v>105</v>
      </c>
      <c r="GA28" s="19" t="s">
        <v>105</v>
      </c>
      <c r="GB28" s="20" t="s">
        <v>105</v>
      </c>
      <c r="GC28" s="21" t="s">
        <v>105</v>
      </c>
      <c r="GD28" s="22" t="s">
        <v>105</v>
      </c>
      <c r="GE28" s="18" t="s">
        <v>105</v>
      </c>
      <c r="GF28" s="19" t="s">
        <v>105</v>
      </c>
      <c r="GG28" s="20" t="s">
        <v>105</v>
      </c>
      <c r="GH28" s="21" t="s">
        <v>105</v>
      </c>
      <c r="GI28" s="22" t="s">
        <v>105</v>
      </c>
      <c r="GJ28" s="18" t="s">
        <v>105</v>
      </c>
      <c r="GK28" s="19" t="s">
        <v>105</v>
      </c>
      <c r="GL28" s="20" t="s">
        <v>105</v>
      </c>
      <c r="GM28" s="21" t="s">
        <v>105</v>
      </c>
      <c r="GN28" s="22" t="s">
        <v>105</v>
      </c>
      <c r="GO28" s="18">
        <v>39</v>
      </c>
      <c r="GP28" s="19">
        <v>42</v>
      </c>
      <c r="GQ28" s="20">
        <v>1207.6199999999999</v>
      </c>
      <c r="GR28" s="21">
        <v>28.48</v>
      </c>
      <c r="GS28" s="22">
        <v>26.43</v>
      </c>
    </row>
    <row r="29" spans="1:201" ht="25.05" customHeight="1" x14ac:dyDescent="0.3">
      <c r="A29" s="12" t="s">
        <v>81</v>
      </c>
      <c r="B29" s="13">
        <v>2</v>
      </c>
      <c r="C29" s="14">
        <v>2</v>
      </c>
      <c r="D29" s="15" t="s">
        <v>105</v>
      </c>
      <c r="E29" s="16" t="s">
        <v>105</v>
      </c>
      <c r="F29" s="17" t="s">
        <v>105</v>
      </c>
      <c r="G29" s="13">
        <v>1</v>
      </c>
      <c r="H29" s="14">
        <v>1</v>
      </c>
      <c r="I29" s="15" t="s">
        <v>105</v>
      </c>
      <c r="J29" s="16" t="s">
        <v>105</v>
      </c>
      <c r="K29" s="17" t="s">
        <v>105</v>
      </c>
      <c r="L29" s="13" t="s">
        <v>105</v>
      </c>
      <c r="M29" s="14" t="s">
        <v>105</v>
      </c>
      <c r="N29" s="15" t="s">
        <v>105</v>
      </c>
      <c r="O29" s="16" t="s">
        <v>105</v>
      </c>
      <c r="P29" s="17" t="s">
        <v>105</v>
      </c>
      <c r="Q29" s="13" t="s">
        <v>105</v>
      </c>
      <c r="R29" s="14" t="s">
        <v>105</v>
      </c>
      <c r="S29" s="15" t="s">
        <v>105</v>
      </c>
      <c r="T29" s="16" t="s">
        <v>105</v>
      </c>
      <c r="U29" s="17" t="s">
        <v>105</v>
      </c>
      <c r="V29" s="13" t="s">
        <v>105</v>
      </c>
      <c r="W29" s="14" t="s">
        <v>105</v>
      </c>
      <c r="X29" s="15" t="s">
        <v>105</v>
      </c>
      <c r="Y29" s="16" t="s">
        <v>105</v>
      </c>
      <c r="Z29" s="17" t="s">
        <v>105</v>
      </c>
      <c r="AA29" s="13" t="s">
        <v>105</v>
      </c>
      <c r="AB29" s="14" t="s">
        <v>105</v>
      </c>
      <c r="AC29" s="15" t="s">
        <v>105</v>
      </c>
      <c r="AD29" s="16" t="s">
        <v>105</v>
      </c>
      <c r="AE29" s="17" t="s">
        <v>105</v>
      </c>
      <c r="AF29" s="13" t="s">
        <v>105</v>
      </c>
      <c r="AG29" s="14" t="s">
        <v>105</v>
      </c>
      <c r="AH29" s="15" t="s">
        <v>105</v>
      </c>
      <c r="AI29" s="16" t="s">
        <v>105</v>
      </c>
      <c r="AJ29" s="17" t="s">
        <v>105</v>
      </c>
      <c r="AK29" s="13" t="s">
        <v>105</v>
      </c>
      <c r="AL29" s="14" t="s">
        <v>105</v>
      </c>
      <c r="AM29" s="15" t="s">
        <v>105</v>
      </c>
      <c r="AN29" s="16" t="s">
        <v>105</v>
      </c>
      <c r="AO29" s="17" t="s">
        <v>105</v>
      </c>
      <c r="AP29" s="13" t="s">
        <v>105</v>
      </c>
      <c r="AQ29" s="14" t="s">
        <v>105</v>
      </c>
      <c r="AR29" s="15" t="s">
        <v>105</v>
      </c>
      <c r="AS29" s="16" t="s">
        <v>105</v>
      </c>
      <c r="AT29" s="17" t="s">
        <v>105</v>
      </c>
      <c r="AU29" s="13" t="s">
        <v>105</v>
      </c>
      <c r="AV29" s="14" t="s">
        <v>105</v>
      </c>
      <c r="AW29" s="15" t="s">
        <v>105</v>
      </c>
      <c r="AX29" s="16" t="s">
        <v>105</v>
      </c>
      <c r="AY29" s="17" t="s">
        <v>105</v>
      </c>
      <c r="AZ29" s="13" t="s">
        <v>105</v>
      </c>
      <c r="BA29" s="14" t="s">
        <v>105</v>
      </c>
      <c r="BB29" s="15" t="s">
        <v>105</v>
      </c>
      <c r="BC29" s="16" t="s">
        <v>105</v>
      </c>
      <c r="BD29" s="17" t="s">
        <v>105</v>
      </c>
      <c r="BE29" s="13" t="s">
        <v>105</v>
      </c>
      <c r="BF29" s="14" t="s">
        <v>105</v>
      </c>
      <c r="BG29" s="15" t="s">
        <v>105</v>
      </c>
      <c r="BH29" s="16" t="s">
        <v>105</v>
      </c>
      <c r="BI29" s="17" t="s">
        <v>105</v>
      </c>
      <c r="BJ29" s="13">
        <v>6</v>
      </c>
      <c r="BK29" s="14">
        <v>6</v>
      </c>
      <c r="BL29" s="15">
        <v>27.73</v>
      </c>
      <c r="BM29" s="16">
        <v>9.7799999999999994</v>
      </c>
      <c r="BN29" s="17" t="s">
        <v>105</v>
      </c>
      <c r="BO29" s="13">
        <v>3</v>
      </c>
      <c r="BP29" s="14">
        <v>3</v>
      </c>
      <c r="BQ29" s="15">
        <v>19.52</v>
      </c>
      <c r="BR29" s="16">
        <v>40.15</v>
      </c>
      <c r="BS29" s="17" t="s">
        <v>105</v>
      </c>
      <c r="BT29" s="13" t="s">
        <v>105</v>
      </c>
      <c r="BU29" s="14" t="s">
        <v>105</v>
      </c>
      <c r="BV29" s="15" t="s">
        <v>105</v>
      </c>
      <c r="BW29" s="16" t="s">
        <v>105</v>
      </c>
      <c r="BX29" s="17" t="s">
        <v>105</v>
      </c>
      <c r="BY29" s="13" t="s">
        <v>105</v>
      </c>
      <c r="BZ29" s="14" t="s">
        <v>105</v>
      </c>
      <c r="CA29" s="15" t="s">
        <v>105</v>
      </c>
      <c r="CB29" s="16" t="s">
        <v>105</v>
      </c>
      <c r="CC29" s="17" t="s">
        <v>105</v>
      </c>
      <c r="CD29" s="13" t="s">
        <v>105</v>
      </c>
      <c r="CE29" s="14" t="s">
        <v>105</v>
      </c>
      <c r="CF29" s="15" t="s">
        <v>105</v>
      </c>
      <c r="CG29" s="16" t="s">
        <v>105</v>
      </c>
      <c r="CH29" s="17" t="s">
        <v>105</v>
      </c>
      <c r="CI29" s="13" t="s">
        <v>105</v>
      </c>
      <c r="CJ29" s="14" t="s">
        <v>105</v>
      </c>
      <c r="CK29" s="15" t="s">
        <v>105</v>
      </c>
      <c r="CL29" s="16" t="s">
        <v>105</v>
      </c>
      <c r="CM29" s="17" t="s">
        <v>105</v>
      </c>
      <c r="CN29" s="13">
        <v>1</v>
      </c>
      <c r="CO29" s="14">
        <v>1</v>
      </c>
      <c r="CP29" s="15">
        <v>1.1399999999999999</v>
      </c>
      <c r="CQ29" s="16" t="s">
        <v>105</v>
      </c>
      <c r="CR29" s="17" t="s">
        <v>105</v>
      </c>
      <c r="CS29" s="13">
        <v>4</v>
      </c>
      <c r="CT29" s="14">
        <v>4</v>
      </c>
      <c r="CU29" s="15">
        <v>8.3699999999999992</v>
      </c>
      <c r="CV29" s="16">
        <v>8.3699999999999992</v>
      </c>
      <c r="CW29" s="17" t="s">
        <v>105</v>
      </c>
      <c r="CX29" s="13" t="s">
        <v>105</v>
      </c>
      <c r="CY29" s="14" t="s">
        <v>105</v>
      </c>
      <c r="CZ29" s="15" t="s">
        <v>105</v>
      </c>
      <c r="DA29" s="16" t="s">
        <v>105</v>
      </c>
      <c r="DB29" s="17" t="s">
        <v>105</v>
      </c>
      <c r="DC29" s="13" t="s">
        <v>105</v>
      </c>
      <c r="DD29" s="14" t="s">
        <v>105</v>
      </c>
      <c r="DE29" s="15" t="s">
        <v>105</v>
      </c>
      <c r="DF29" s="16" t="s">
        <v>105</v>
      </c>
      <c r="DG29" s="17" t="s">
        <v>105</v>
      </c>
      <c r="DH29" s="13" t="s">
        <v>105</v>
      </c>
      <c r="DI29" s="14" t="s">
        <v>105</v>
      </c>
      <c r="DJ29" s="15" t="s">
        <v>105</v>
      </c>
      <c r="DK29" s="16" t="s">
        <v>105</v>
      </c>
      <c r="DL29" s="17" t="s">
        <v>105</v>
      </c>
      <c r="DM29" s="13" t="s">
        <v>105</v>
      </c>
      <c r="DN29" s="14" t="s">
        <v>105</v>
      </c>
      <c r="DO29" s="15" t="s">
        <v>105</v>
      </c>
      <c r="DP29" s="16" t="s">
        <v>105</v>
      </c>
      <c r="DQ29" s="17" t="s">
        <v>105</v>
      </c>
      <c r="DR29" s="13" t="s">
        <v>105</v>
      </c>
      <c r="DS29" s="14" t="s">
        <v>105</v>
      </c>
      <c r="DT29" s="15" t="s">
        <v>105</v>
      </c>
      <c r="DU29" s="16" t="s">
        <v>105</v>
      </c>
      <c r="DV29" s="17" t="s">
        <v>105</v>
      </c>
      <c r="DW29" s="13" t="s">
        <v>105</v>
      </c>
      <c r="DX29" s="14" t="s">
        <v>105</v>
      </c>
      <c r="DY29" s="15" t="s">
        <v>105</v>
      </c>
      <c r="DZ29" s="16" t="s">
        <v>105</v>
      </c>
      <c r="EA29" s="17" t="s">
        <v>105</v>
      </c>
      <c r="EB29" s="13" t="s">
        <v>105</v>
      </c>
      <c r="EC29" s="14" t="s">
        <v>105</v>
      </c>
      <c r="ED29" s="15" t="s">
        <v>105</v>
      </c>
      <c r="EE29" s="16" t="s">
        <v>105</v>
      </c>
      <c r="EF29" s="17" t="s">
        <v>105</v>
      </c>
      <c r="EG29" s="13" t="s">
        <v>105</v>
      </c>
      <c r="EH29" s="14" t="s">
        <v>105</v>
      </c>
      <c r="EI29" s="15" t="s">
        <v>105</v>
      </c>
      <c r="EJ29" s="16" t="s">
        <v>105</v>
      </c>
      <c r="EK29" s="17" t="s">
        <v>105</v>
      </c>
      <c r="EL29" s="13" t="s">
        <v>105</v>
      </c>
      <c r="EM29" s="14" t="s">
        <v>105</v>
      </c>
      <c r="EN29" s="15" t="s">
        <v>105</v>
      </c>
      <c r="EO29" s="16" t="s">
        <v>105</v>
      </c>
      <c r="EP29" s="17" t="s">
        <v>105</v>
      </c>
      <c r="EQ29" s="13" t="s">
        <v>105</v>
      </c>
      <c r="ER29" s="14" t="s">
        <v>105</v>
      </c>
      <c r="ES29" s="15" t="s">
        <v>105</v>
      </c>
      <c r="ET29" s="16" t="s">
        <v>105</v>
      </c>
      <c r="EU29" s="17" t="s">
        <v>105</v>
      </c>
      <c r="EV29" s="13" t="s">
        <v>105</v>
      </c>
      <c r="EW29" s="14" t="s">
        <v>105</v>
      </c>
      <c r="EX29" s="15" t="s">
        <v>105</v>
      </c>
      <c r="EY29" s="16" t="s">
        <v>105</v>
      </c>
      <c r="EZ29" s="17" t="s">
        <v>105</v>
      </c>
      <c r="FA29" s="13" t="s">
        <v>105</v>
      </c>
      <c r="FB29" s="14" t="s">
        <v>105</v>
      </c>
      <c r="FC29" s="15" t="s">
        <v>105</v>
      </c>
      <c r="FD29" s="16" t="s">
        <v>105</v>
      </c>
      <c r="FE29" s="17" t="s">
        <v>105</v>
      </c>
      <c r="FF29" s="13" t="s">
        <v>105</v>
      </c>
      <c r="FG29" s="14" t="s">
        <v>105</v>
      </c>
      <c r="FH29" s="15" t="s">
        <v>105</v>
      </c>
      <c r="FI29" s="16" t="s">
        <v>105</v>
      </c>
      <c r="FJ29" s="17" t="s">
        <v>105</v>
      </c>
      <c r="FK29" s="13">
        <v>2</v>
      </c>
      <c r="FL29" s="14">
        <v>2</v>
      </c>
      <c r="FM29" s="15" t="s">
        <v>105</v>
      </c>
      <c r="FN29" s="16" t="s">
        <v>105</v>
      </c>
      <c r="FO29" s="17" t="s">
        <v>105</v>
      </c>
      <c r="FP29" s="13" t="s">
        <v>105</v>
      </c>
      <c r="FQ29" s="14" t="s">
        <v>105</v>
      </c>
      <c r="FR29" s="15" t="s">
        <v>105</v>
      </c>
      <c r="FS29" s="16" t="s">
        <v>105</v>
      </c>
      <c r="FT29" s="17" t="s">
        <v>105</v>
      </c>
      <c r="FU29" s="13" t="s">
        <v>105</v>
      </c>
      <c r="FV29" s="14" t="s">
        <v>105</v>
      </c>
      <c r="FW29" s="15" t="s">
        <v>105</v>
      </c>
      <c r="FX29" s="16" t="s">
        <v>105</v>
      </c>
      <c r="FY29" s="17" t="s">
        <v>105</v>
      </c>
      <c r="FZ29" s="13" t="s">
        <v>105</v>
      </c>
      <c r="GA29" s="14" t="s">
        <v>105</v>
      </c>
      <c r="GB29" s="15" t="s">
        <v>105</v>
      </c>
      <c r="GC29" s="16" t="s">
        <v>105</v>
      </c>
      <c r="GD29" s="17" t="s">
        <v>105</v>
      </c>
      <c r="GE29" s="13" t="s">
        <v>105</v>
      </c>
      <c r="GF29" s="14" t="s">
        <v>105</v>
      </c>
      <c r="GG29" s="15" t="s">
        <v>105</v>
      </c>
      <c r="GH29" s="16" t="s">
        <v>105</v>
      </c>
      <c r="GI29" s="17" t="s">
        <v>105</v>
      </c>
      <c r="GJ29" s="13" t="s">
        <v>105</v>
      </c>
      <c r="GK29" s="14" t="s">
        <v>105</v>
      </c>
      <c r="GL29" s="15" t="s">
        <v>105</v>
      </c>
      <c r="GM29" s="16" t="s">
        <v>105</v>
      </c>
      <c r="GN29" s="17" t="s">
        <v>105</v>
      </c>
      <c r="GO29" s="13">
        <v>18</v>
      </c>
      <c r="GP29" s="14">
        <v>18</v>
      </c>
      <c r="GQ29" s="15">
        <v>56.76</v>
      </c>
      <c r="GR29" s="16">
        <v>12.09</v>
      </c>
      <c r="GS29" s="17" t="s">
        <v>105</v>
      </c>
    </row>
    <row r="30" spans="1:201" ht="25.05" customHeight="1" x14ac:dyDescent="0.3">
      <c r="A30" s="12" t="s">
        <v>82</v>
      </c>
      <c r="B30" s="18" t="s">
        <v>105</v>
      </c>
      <c r="C30" s="19" t="s">
        <v>105</v>
      </c>
      <c r="D30" s="20" t="s">
        <v>105</v>
      </c>
      <c r="E30" s="21" t="s">
        <v>105</v>
      </c>
      <c r="F30" s="22" t="s">
        <v>105</v>
      </c>
      <c r="G30" s="18" t="s">
        <v>105</v>
      </c>
      <c r="H30" s="19" t="s">
        <v>105</v>
      </c>
      <c r="I30" s="20" t="s">
        <v>105</v>
      </c>
      <c r="J30" s="21" t="s">
        <v>105</v>
      </c>
      <c r="K30" s="22" t="s">
        <v>105</v>
      </c>
      <c r="L30" s="18" t="s">
        <v>105</v>
      </c>
      <c r="M30" s="19" t="s">
        <v>105</v>
      </c>
      <c r="N30" s="20" t="s">
        <v>105</v>
      </c>
      <c r="O30" s="21" t="s">
        <v>105</v>
      </c>
      <c r="P30" s="22" t="s">
        <v>105</v>
      </c>
      <c r="Q30" s="18" t="s">
        <v>105</v>
      </c>
      <c r="R30" s="19" t="s">
        <v>105</v>
      </c>
      <c r="S30" s="20" t="s">
        <v>105</v>
      </c>
      <c r="T30" s="21" t="s">
        <v>105</v>
      </c>
      <c r="U30" s="22" t="s">
        <v>105</v>
      </c>
      <c r="V30" s="18" t="s">
        <v>105</v>
      </c>
      <c r="W30" s="19" t="s">
        <v>105</v>
      </c>
      <c r="X30" s="20" t="s">
        <v>105</v>
      </c>
      <c r="Y30" s="21" t="s">
        <v>105</v>
      </c>
      <c r="Z30" s="22" t="s">
        <v>105</v>
      </c>
      <c r="AA30" s="18" t="s">
        <v>105</v>
      </c>
      <c r="AB30" s="19" t="s">
        <v>105</v>
      </c>
      <c r="AC30" s="20" t="s">
        <v>105</v>
      </c>
      <c r="AD30" s="21" t="s">
        <v>105</v>
      </c>
      <c r="AE30" s="22" t="s">
        <v>105</v>
      </c>
      <c r="AF30" s="18" t="s">
        <v>105</v>
      </c>
      <c r="AG30" s="19" t="s">
        <v>105</v>
      </c>
      <c r="AH30" s="20" t="s">
        <v>105</v>
      </c>
      <c r="AI30" s="21" t="s">
        <v>105</v>
      </c>
      <c r="AJ30" s="22" t="s">
        <v>105</v>
      </c>
      <c r="AK30" s="18" t="s">
        <v>105</v>
      </c>
      <c r="AL30" s="19" t="s">
        <v>105</v>
      </c>
      <c r="AM30" s="20" t="s">
        <v>105</v>
      </c>
      <c r="AN30" s="21" t="s">
        <v>105</v>
      </c>
      <c r="AO30" s="22" t="s">
        <v>105</v>
      </c>
      <c r="AP30" s="18" t="s">
        <v>105</v>
      </c>
      <c r="AQ30" s="19" t="s">
        <v>105</v>
      </c>
      <c r="AR30" s="20" t="s">
        <v>105</v>
      </c>
      <c r="AS30" s="21" t="s">
        <v>105</v>
      </c>
      <c r="AT30" s="22" t="s">
        <v>105</v>
      </c>
      <c r="AU30" s="18" t="s">
        <v>105</v>
      </c>
      <c r="AV30" s="19" t="s">
        <v>105</v>
      </c>
      <c r="AW30" s="20" t="s">
        <v>105</v>
      </c>
      <c r="AX30" s="21" t="s">
        <v>105</v>
      </c>
      <c r="AY30" s="22" t="s">
        <v>105</v>
      </c>
      <c r="AZ30" s="18">
        <v>3</v>
      </c>
      <c r="BA30" s="19">
        <v>3</v>
      </c>
      <c r="BB30" s="20">
        <v>1.23</v>
      </c>
      <c r="BC30" s="21" t="s">
        <v>105</v>
      </c>
      <c r="BD30" s="22" t="s">
        <v>105</v>
      </c>
      <c r="BE30" s="18" t="s">
        <v>105</v>
      </c>
      <c r="BF30" s="19" t="s">
        <v>105</v>
      </c>
      <c r="BG30" s="20" t="s">
        <v>105</v>
      </c>
      <c r="BH30" s="21" t="s">
        <v>105</v>
      </c>
      <c r="BI30" s="22" t="s">
        <v>105</v>
      </c>
      <c r="BJ30" s="18">
        <v>2</v>
      </c>
      <c r="BK30" s="19">
        <v>2</v>
      </c>
      <c r="BL30" s="20">
        <v>1.21</v>
      </c>
      <c r="BM30" s="21" t="s">
        <v>105</v>
      </c>
      <c r="BN30" s="22" t="s">
        <v>105</v>
      </c>
      <c r="BO30" s="18">
        <v>2</v>
      </c>
      <c r="BP30" s="19">
        <v>2</v>
      </c>
      <c r="BQ30" s="20">
        <v>10.07</v>
      </c>
      <c r="BR30" s="21" t="s">
        <v>105</v>
      </c>
      <c r="BS30" s="22" t="s">
        <v>105</v>
      </c>
      <c r="BT30" s="18" t="s">
        <v>105</v>
      </c>
      <c r="BU30" s="19" t="s">
        <v>105</v>
      </c>
      <c r="BV30" s="20" t="s">
        <v>105</v>
      </c>
      <c r="BW30" s="21" t="s">
        <v>105</v>
      </c>
      <c r="BX30" s="22" t="s">
        <v>105</v>
      </c>
      <c r="BY30" s="18" t="s">
        <v>105</v>
      </c>
      <c r="BZ30" s="19" t="s">
        <v>105</v>
      </c>
      <c r="CA30" s="20" t="s">
        <v>105</v>
      </c>
      <c r="CB30" s="21" t="s">
        <v>105</v>
      </c>
      <c r="CC30" s="22" t="s">
        <v>105</v>
      </c>
      <c r="CD30" s="18" t="s">
        <v>105</v>
      </c>
      <c r="CE30" s="19" t="s">
        <v>105</v>
      </c>
      <c r="CF30" s="20" t="s">
        <v>105</v>
      </c>
      <c r="CG30" s="21" t="s">
        <v>105</v>
      </c>
      <c r="CH30" s="22" t="s">
        <v>105</v>
      </c>
      <c r="CI30" s="18" t="s">
        <v>105</v>
      </c>
      <c r="CJ30" s="19" t="s">
        <v>105</v>
      </c>
      <c r="CK30" s="20" t="s">
        <v>105</v>
      </c>
      <c r="CL30" s="21" t="s">
        <v>105</v>
      </c>
      <c r="CM30" s="22" t="s">
        <v>105</v>
      </c>
      <c r="CN30" s="18" t="s">
        <v>105</v>
      </c>
      <c r="CO30" s="19" t="s">
        <v>105</v>
      </c>
      <c r="CP30" s="20" t="s">
        <v>105</v>
      </c>
      <c r="CQ30" s="21" t="s">
        <v>105</v>
      </c>
      <c r="CR30" s="22" t="s">
        <v>105</v>
      </c>
      <c r="CS30" s="18">
        <v>3</v>
      </c>
      <c r="CT30" s="19">
        <v>3</v>
      </c>
      <c r="CU30" s="20">
        <v>1848.83</v>
      </c>
      <c r="CV30" s="21">
        <v>924.42</v>
      </c>
      <c r="CW30" s="22">
        <v>1.57</v>
      </c>
      <c r="CX30" s="18" t="s">
        <v>105</v>
      </c>
      <c r="CY30" s="19" t="s">
        <v>105</v>
      </c>
      <c r="CZ30" s="20" t="s">
        <v>105</v>
      </c>
      <c r="DA30" s="21" t="s">
        <v>105</v>
      </c>
      <c r="DB30" s="22" t="s">
        <v>105</v>
      </c>
      <c r="DC30" s="18" t="s">
        <v>105</v>
      </c>
      <c r="DD30" s="19" t="s">
        <v>105</v>
      </c>
      <c r="DE30" s="20" t="s">
        <v>105</v>
      </c>
      <c r="DF30" s="21" t="s">
        <v>105</v>
      </c>
      <c r="DG30" s="22" t="s">
        <v>105</v>
      </c>
      <c r="DH30" s="18" t="s">
        <v>105</v>
      </c>
      <c r="DI30" s="19" t="s">
        <v>105</v>
      </c>
      <c r="DJ30" s="20" t="s">
        <v>105</v>
      </c>
      <c r="DK30" s="21" t="s">
        <v>105</v>
      </c>
      <c r="DL30" s="22" t="s">
        <v>105</v>
      </c>
      <c r="DM30" s="18" t="s">
        <v>105</v>
      </c>
      <c r="DN30" s="19" t="s">
        <v>105</v>
      </c>
      <c r="DO30" s="20" t="s">
        <v>105</v>
      </c>
      <c r="DP30" s="21" t="s">
        <v>105</v>
      </c>
      <c r="DQ30" s="22" t="s">
        <v>105</v>
      </c>
      <c r="DR30" s="18" t="s">
        <v>105</v>
      </c>
      <c r="DS30" s="19" t="s">
        <v>105</v>
      </c>
      <c r="DT30" s="20" t="s">
        <v>105</v>
      </c>
      <c r="DU30" s="21" t="s">
        <v>105</v>
      </c>
      <c r="DV30" s="22" t="s">
        <v>105</v>
      </c>
      <c r="DW30" s="18" t="s">
        <v>105</v>
      </c>
      <c r="DX30" s="19" t="s">
        <v>105</v>
      </c>
      <c r="DY30" s="20" t="s">
        <v>105</v>
      </c>
      <c r="DZ30" s="21" t="s">
        <v>105</v>
      </c>
      <c r="EA30" s="22" t="s">
        <v>105</v>
      </c>
      <c r="EB30" s="18" t="s">
        <v>105</v>
      </c>
      <c r="EC30" s="19" t="s">
        <v>105</v>
      </c>
      <c r="ED30" s="20" t="s">
        <v>105</v>
      </c>
      <c r="EE30" s="21" t="s">
        <v>105</v>
      </c>
      <c r="EF30" s="22" t="s">
        <v>105</v>
      </c>
      <c r="EG30" s="18" t="s">
        <v>105</v>
      </c>
      <c r="EH30" s="19" t="s">
        <v>105</v>
      </c>
      <c r="EI30" s="20" t="s">
        <v>105</v>
      </c>
      <c r="EJ30" s="21" t="s">
        <v>105</v>
      </c>
      <c r="EK30" s="22" t="s">
        <v>105</v>
      </c>
      <c r="EL30" s="18" t="s">
        <v>105</v>
      </c>
      <c r="EM30" s="19" t="s">
        <v>105</v>
      </c>
      <c r="EN30" s="20" t="s">
        <v>105</v>
      </c>
      <c r="EO30" s="21" t="s">
        <v>105</v>
      </c>
      <c r="EP30" s="22" t="s">
        <v>105</v>
      </c>
      <c r="EQ30" s="18" t="s">
        <v>105</v>
      </c>
      <c r="ER30" s="19" t="s">
        <v>105</v>
      </c>
      <c r="ES30" s="20" t="s">
        <v>105</v>
      </c>
      <c r="ET30" s="21" t="s">
        <v>105</v>
      </c>
      <c r="EU30" s="22" t="s">
        <v>105</v>
      </c>
      <c r="EV30" s="18" t="s">
        <v>105</v>
      </c>
      <c r="EW30" s="19" t="s">
        <v>105</v>
      </c>
      <c r="EX30" s="20" t="s">
        <v>105</v>
      </c>
      <c r="EY30" s="21" t="s">
        <v>105</v>
      </c>
      <c r="EZ30" s="22" t="s">
        <v>105</v>
      </c>
      <c r="FA30" s="18" t="s">
        <v>105</v>
      </c>
      <c r="FB30" s="19" t="s">
        <v>105</v>
      </c>
      <c r="FC30" s="20" t="s">
        <v>105</v>
      </c>
      <c r="FD30" s="21" t="s">
        <v>105</v>
      </c>
      <c r="FE30" s="22" t="s">
        <v>105</v>
      </c>
      <c r="FF30" s="18">
        <v>1</v>
      </c>
      <c r="FG30" s="19">
        <v>1</v>
      </c>
      <c r="FH30" s="20" t="s">
        <v>105</v>
      </c>
      <c r="FI30" s="21" t="s">
        <v>105</v>
      </c>
      <c r="FJ30" s="22" t="s">
        <v>105</v>
      </c>
      <c r="FK30" s="18">
        <v>4</v>
      </c>
      <c r="FL30" s="19">
        <v>4</v>
      </c>
      <c r="FM30" s="20">
        <v>27.49</v>
      </c>
      <c r="FN30" s="21">
        <v>211.44</v>
      </c>
      <c r="FO30" s="22">
        <v>9.23</v>
      </c>
      <c r="FP30" s="18" t="s">
        <v>105</v>
      </c>
      <c r="FQ30" s="19" t="s">
        <v>105</v>
      </c>
      <c r="FR30" s="20" t="s">
        <v>105</v>
      </c>
      <c r="FS30" s="21" t="s">
        <v>105</v>
      </c>
      <c r="FT30" s="22" t="s">
        <v>105</v>
      </c>
      <c r="FU30" s="18" t="s">
        <v>105</v>
      </c>
      <c r="FV30" s="19" t="s">
        <v>105</v>
      </c>
      <c r="FW30" s="20" t="s">
        <v>105</v>
      </c>
      <c r="FX30" s="21" t="s">
        <v>105</v>
      </c>
      <c r="FY30" s="22" t="s">
        <v>105</v>
      </c>
      <c r="FZ30" s="18" t="s">
        <v>105</v>
      </c>
      <c r="GA30" s="19" t="s">
        <v>105</v>
      </c>
      <c r="GB30" s="20" t="s">
        <v>105</v>
      </c>
      <c r="GC30" s="21" t="s">
        <v>105</v>
      </c>
      <c r="GD30" s="22" t="s">
        <v>105</v>
      </c>
      <c r="GE30" s="18" t="s">
        <v>105</v>
      </c>
      <c r="GF30" s="19" t="s">
        <v>105</v>
      </c>
      <c r="GG30" s="20" t="s">
        <v>105</v>
      </c>
      <c r="GH30" s="21" t="s">
        <v>105</v>
      </c>
      <c r="GI30" s="22" t="s">
        <v>105</v>
      </c>
      <c r="GJ30" s="18" t="s">
        <v>105</v>
      </c>
      <c r="GK30" s="19" t="s">
        <v>105</v>
      </c>
      <c r="GL30" s="20" t="s">
        <v>105</v>
      </c>
      <c r="GM30" s="21" t="s">
        <v>105</v>
      </c>
      <c r="GN30" s="22" t="s">
        <v>105</v>
      </c>
      <c r="GO30" s="18">
        <v>14</v>
      </c>
      <c r="GP30" s="19">
        <v>15</v>
      </c>
      <c r="GQ30" s="20">
        <v>1888.83</v>
      </c>
      <c r="GR30" s="21">
        <v>211.44</v>
      </c>
      <c r="GS30" s="22">
        <v>5.4</v>
      </c>
    </row>
    <row r="31" spans="1:201" ht="25.05" customHeight="1" x14ac:dyDescent="0.3">
      <c r="A31" s="12" t="s">
        <v>83</v>
      </c>
      <c r="B31" s="13" t="s">
        <v>105</v>
      </c>
      <c r="C31" s="14" t="s">
        <v>105</v>
      </c>
      <c r="D31" s="15" t="s">
        <v>105</v>
      </c>
      <c r="E31" s="16" t="s">
        <v>105</v>
      </c>
      <c r="F31" s="17" t="s">
        <v>105</v>
      </c>
      <c r="G31" s="13" t="s">
        <v>105</v>
      </c>
      <c r="H31" s="14" t="s">
        <v>105</v>
      </c>
      <c r="I31" s="15" t="s">
        <v>105</v>
      </c>
      <c r="J31" s="16" t="s">
        <v>105</v>
      </c>
      <c r="K31" s="17" t="s">
        <v>105</v>
      </c>
      <c r="L31" s="13" t="s">
        <v>105</v>
      </c>
      <c r="M31" s="14" t="s">
        <v>105</v>
      </c>
      <c r="N31" s="15" t="s">
        <v>105</v>
      </c>
      <c r="O31" s="16" t="s">
        <v>105</v>
      </c>
      <c r="P31" s="17" t="s">
        <v>105</v>
      </c>
      <c r="Q31" s="13" t="s">
        <v>105</v>
      </c>
      <c r="R31" s="14" t="s">
        <v>105</v>
      </c>
      <c r="S31" s="15" t="s">
        <v>105</v>
      </c>
      <c r="T31" s="16" t="s">
        <v>105</v>
      </c>
      <c r="U31" s="17" t="s">
        <v>105</v>
      </c>
      <c r="V31" s="13" t="s">
        <v>105</v>
      </c>
      <c r="W31" s="14" t="s">
        <v>105</v>
      </c>
      <c r="X31" s="15" t="s">
        <v>105</v>
      </c>
      <c r="Y31" s="16" t="s">
        <v>105</v>
      </c>
      <c r="Z31" s="17" t="s">
        <v>105</v>
      </c>
      <c r="AA31" s="13" t="s">
        <v>105</v>
      </c>
      <c r="AB31" s="14" t="s">
        <v>105</v>
      </c>
      <c r="AC31" s="15" t="s">
        <v>105</v>
      </c>
      <c r="AD31" s="16" t="s">
        <v>105</v>
      </c>
      <c r="AE31" s="17" t="s">
        <v>105</v>
      </c>
      <c r="AF31" s="13" t="s">
        <v>105</v>
      </c>
      <c r="AG31" s="14" t="s">
        <v>105</v>
      </c>
      <c r="AH31" s="15" t="s">
        <v>105</v>
      </c>
      <c r="AI31" s="16" t="s">
        <v>105</v>
      </c>
      <c r="AJ31" s="17" t="s">
        <v>105</v>
      </c>
      <c r="AK31" s="13" t="s">
        <v>105</v>
      </c>
      <c r="AL31" s="14" t="s">
        <v>105</v>
      </c>
      <c r="AM31" s="15" t="s">
        <v>105</v>
      </c>
      <c r="AN31" s="16" t="s">
        <v>105</v>
      </c>
      <c r="AO31" s="17" t="s">
        <v>105</v>
      </c>
      <c r="AP31" s="13" t="s">
        <v>105</v>
      </c>
      <c r="AQ31" s="14" t="s">
        <v>105</v>
      </c>
      <c r="AR31" s="15" t="s">
        <v>105</v>
      </c>
      <c r="AS31" s="16" t="s">
        <v>105</v>
      </c>
      <c r="AT31" s="17" t="s">
        <v>105</v>
      </c>
      <c r="AU31" s="13" t="s">
        <v>105</v>
      </c>
      <c r="AV31" s="14" t="s">
        <v>105</v>
      </c>
      <c r="AW31" s="15" t="s">
        <v>105</v>
      </c>
      <c r="AX31" s="16" t="s">
        <v>105</v>
      </c>
      <c r="AY31" s="17" t="s">
        <v>105</v>
      </c>
      <c r="AZ31" s="13" t="s">
        <v>105</v>
      </c>
      <c r="BA31" s="14" t="s">
        <v>105</v>
      </c>
      <c r="BB31" s="15" t="s">
        <v>105</v>
      </c>
      <c r="BC31" s="16" t="s">
        <v>105</v>
      </c>
      <c r="BD31" s="17" t="s">
        <v>105</v>
      </c>
      <c r="BE31" s="13" t="s">
        <v>105</v>
      </c>
      <c r="BF31" s="14" t="s">
        <v>105</v>
      </c>
      <c r="BG31" s="15" t="s">
        <v>105</v>
      </c>
      <c r="BH31" s="16" t="s">
        <v>105</v>
      </c>
      <c r="BI31" s="17" t="s">
        <v>105</v>
      </c>
      <c r="BJ31" s="13">
        <v>5</v>
      </c>
      <c r="BK31" s="14">
        <v>6</v>
      </c>
      <c r="BL31" s="15">
        <v>18.260000000000002</v>
      </c>
      <c r="BM31" s="16">
        <v>15.7</v>
      </c>
      <c r="BN31" s="17" t="s">
        <v>105</v>
      </c>
      <c r="BO31" s="13" t="s">
        <v>105</v>
      </c>
      <c r="BP31" s="14" t="s">
        <v>105</v>
      </c>
      <c r="BQ31" s="15" t="s">
        <v>105</v>
      </c>
      <c r="BR31" s="16" t="s">
        <v>105</v>
      </c>
      <c r="BS31" s="17" t="s">
        <v>105</v>
      </c>
      <c r="BT31" s="13" t="s">
        <v>105</v>
      </c>
      <c r="BU31" s="14" t="s">
        <v>105</v>
      </c>
      <c r="BV31" s="15" t="s">
        <v>105</v>
      </c>
      <c r="BW31" s="16" t="s">
        <v>105</v>
      </c>
      <c r="BX31" s="17" t="s">
        <v>105</v>
      </c>
      <c r="BY31" s="13" t="s">
        <v>105</v>
      </c>
      <c r="BZ31" s="14" t="s">
        <v>105</v>
      </c>
      <c r="CA31" s="15" t="s">
        <v>105</v>
      </c>
      <c r="CB31" s="16" t="s">
        <v>105</v>
      </c>
      <c r="CC31" s="17" t="s">
        <v>105</v>
      </c>
      <c r="CD31" s="13" t="s">
        <v>105</v>
      </c>
      <c r="CE31" s="14" t="s">
        <v>105</v>
      </c>
      <c r="CF31" s="15" t="s">
        <v>105</v>
      </c>
      <c r="CG31" s="16" t="s">
        <v>105</v>
      </c>
      <c r="CH31" s="17" t="s">
        <v>105</v>
      </c>
      <c r="CI31" s="13" t="s">
        <v>105</v>
      </c>
      <c r="CJ31" s="14" t="s">
        <v>105</v>
      </c>
      <c r="CK31" s="15" t="s">
        <v>105</v>
      </c>
      <c r="CL31" s="16" t="s">
        <v>105</v>
      </c>
      <c r="CM31" s="17" t="s">
        <v>105</v>
      </c>
      <c r="CN31" s="13">
        <v>1</v>
      </c>
      <c r="CO31" s="14">
        <v>1</v>
      </c>
      <c r="CP31" s="15">
        <v>0.19</v>
      </c>
      <c r="CQ31" s="16" t="s">
        <v>105</v>
      </c>
      <c r="CR31" s="17" t="s">
        <v>105</v>
      </c>
      <c r="CS31" s="13">
        <v>2</v>
      </c>
      <c r="CT31" s="14">
        <v>2</v>
      </c>
      <c r="CU31" s="15">
        <v>217.21</v>
      </c>
      <c r="CV31" s="16">
        <v>108.61</v>
      </c>
      <c r="CW31" s="17" t="s">
        <v>105</v>
      </c>
      <c r="CX31" s="13" t="s">
        <v>105</v>
      </c>
      <c r="CY31" s="14" t="s">
        <v>105</v>
      </c>
      <c r="CZ31" s="15" t="s">
        <v>105</v>
      </c>
      <c r="DA31" s="16" t="s">
        <v>105</v>
      </c>
      <c r="DB31" s="17" t="s">
        <v>105</v>
      </c>
      <c r="DC31" s="13" t="s">
        <v>105</v>
      </c>
      <c r="DD31" s="14" t="s">
        <v>105</v>
      </c>
      <c r="DE31" s="15" t="s">
        <v>105</v>
      </c>
      <c r="DF31" s="16" t="s">
        <v>105</v>
      </c>
      <c r="DG31" s="17" t="s">
        <v>105</v>
      </c>
      <c r="DH31" s="13" t="s">
        <v>105</v>
      </c>
      <c r="DI31" s="14" t="s">
        <v>105</v>
      </c>
      <c r="DJ31" s="15" t="s">
        <v>105</v>
      </c>
      <c r="DK31" s="16" t="s">
        <v>105</v>
      </c>
      <c r="DL31" s="17" t="s">
        <v>105</v>
      </c>
      <c r="DM31" s="13" t="s">
        <v>105</v>
      </c>
      <c r="DN31" s="14" t="s">
        <v>105</v>
      </c>
      <c r="DO31" s="15" t="s">
        <v>105</v>
      </c>
      <c r="DP31" s="16" t="s">
        <v>105</v>
      </c>
      <c r="DQ31" s="17" t="s">
        <v>105</v>
      </c>
      <c r="DR31" s="13" t="s">
        <v>105</v>
      </c>
      <c r="DS31" s="14" t="s">
        <v>105</v>
      </c>
      <c r="DT31" s="15" t="s">
        <v>105</v>
      </c>
      <c r="DU31" s="16" t="s">
        <v>105</v>
      </c>
      <c r="DV31" s="17" t="s">
        <v>105</v>
      </c>
      <c r="DW31" s="13" t="s">
        <v>105</v>
      </c>
      <c r="DX31" s="14" t="s">
        <v>105</v>
      </c>
      <c r="DY31" s="15" t="s">
        <v>105</v>
      </c>
      <c r="DZ31" s="16" t="s">
        <v>105</v>
      </c>
      <c r="EA31" s="17" t="s">
        <v>105</v>
      </c>
      <c r="EB31" s="13" t="s">
        <v>105</v>
      </c>
      <c r="EC31" s="14" t="s">
        <v>105</v>
      </c>
      <c r="ED31" s="15" t="s">
        <v>105</v>
      </c>
      <c r="EE31" s="16" t="s">
        <v>105</v>
      </c>
      <c r="EF31" s="17" t="s">
        <v>105</v>
      </c>
      <c r="EG31" s="13" t="s">
        <v>105</v>
      </c>
      <c r="EH31" s="14" t="s">
        <v>105</v>
      </c>
      <c r="EI31" s="15" t="s">
        <v>105</v>
      </c>
      <c r="EJ31" s="16" t="s">
        <v>105</v>
      </c>
      <c r="EK31" s="17" t="s">
        <v>105</v>
      </c>
      <c r="EL31" s="13" t="s">
        <v>105</v>
      </c>
      <c r="EM31" s="14" t="s">
        <v>105</v>
      </c>
      <c r="EN31" s="15" t="s">
        <v>105</v>
      </c>
      <c r="EO31" s="16" t="s">
        <v>105</v>
      </c>
      <c r="EP31" s="17" t="s">
        <v>105</v>
      </c>
      <c r="EQ31" s="13" t="s">
        <v>105</v>
      </c>
      <c r="ER31" s="14" t="s">
        <v>105</v>
      </c>
      <c r="ES31" s="15" t="s">
        <v>105</v>
      </c>
      <c r="ET31" s="16" t="s">
        <v>105</v>
      </c>
      <c r="EU31" s="17" t="s">
        <v>105</v>
      </c>
      <c r="EV31" s="13">
        <v>1</v>
      </c>
      <c r="EW31" s="14">
        <v>1</v>
      </c>
      <c r="EX31" s="15" t="s">
        <v>105</v>
      </c>
      <c r="EY31" s="16" t="s">
        <v>105</v>
      </c>
      <c r="EZ31" s="17" t="s">
        <v>105</v>
      </c>
      <c r="FA31" s="13" t="s">
        <v>105</v>
      </c>
      <c r="FB31" s="14" t="s">
        <v>105</v>
      </c>
      <c r="FC31" s="15" t="s">
        <v>105</v>
      </c>
      <c r="FD31" s="16" t="s">
        <v>105</v>
      </c>
      <c r="FE31" s="17" t="s">
        <v>105</v>
      </c>
      <c r="FF31" s="13" t="s">
        <v>105</v>
      </c>
      <c r="FG31" s="14" t="s">
        <v>105</v>
      </c>
      <c r="FH31" s="15" t="s">
        <v>105</v>
      </c>
      <c r="FI31" s="16" t="s">
        <v>105</v>
      </c>
      <c r="FJ31" s="17" t="s">
        <v>105</v>
      </c>
      <c r="FK31" s="13">
        <v>1</v>
      </c>
      <c r="FL31" s="14">
        <v>1</v>
      </c>
      <c r="FM31" s="15" t="s">
        <v>105</v>
      </c>
      <c r="FN31" s="16" t="s">
        <v>105</v>
      </c>
      <c r="FO31" s="17" t="s">
        <v>105</v>
      </c>
      <c r="FP31" s="13" t="s">
        <v>105</v>
      </c>
      <c r="FQ31" s="14" t="s">
        <v>105</v>
      </c>
      <c r="FR31" s="15" t="s">
        <v>105</v>
      </c>
      <c r="FS31" s="16" t="s">
        <v>105</v>
      </c>
      <c r="FT31" s="17" t="s">
        <v>105</v>
      </c>
      <c r="FU31" s="13" t="s">
        <v>105</v>
      </c>
      <c r="FV31" s="14" t="s">
        <v>105</v>
      </c>
      <c r="FW31" s="15" t="s">
        <v>105</v>
      </c>
      <c r="FX31" s="16" t="s">
        <v>105</v>
      </c>
      <c r="FY31" s="17" t="s">
        <v>105</v>
      </c>
      <c r="FZ31" s="13" t="s">
        <v>105</v>
      </c>
      <c r="GA31" s="14" t="s">
        <v>105</v>
      </c>
      <c r="GB31" s="15" t="s">
        <v>105</v>
      </c>
      <c r="GC31" s="16" t="s">
        <v>105</v>
      </c>
      <c r="GD31" s="17" t="s">
        <v>105</v>
      </c>
      <c r="GE31" s="13" t="s">
        <v>105</v>
      </c>
      <c r="GF31" s="14" t="s">
        <v>105</v>
      </c>
      <c r="GG31" s="15" t="s">
        <v>105</v>
      </c>
      <c r="GH31" s="16" t="s">
        <v>105</v>
      </c>
      <c r="GI31" s="17" t="s">
        <v>105</v>
      </c>
      <c r="GJ31" s="13" t="s">
        <v>105</v>
      </c>
      <c r="GK31" s="14" t="s">
        <v>105</v>
      </c>
      <c r="GL31" s="15" t="s">
        <v>105</v>
      </c>
      <c r="GM31" s="16" t="s">
        <v>105</v>
      </c>
      <c r="GN31" s="17" t="s">
        <v>105</v>
      </c>
      <c r="GO31" s="13">
        <v>10</v>
      </c>
      <c r="GP31" s="14">
        <v>11</v>
      </c>
      <c r="GQ31" s="15">
        <v>235.66</v>
      </c>
      <c r="GR31" s="16">
        <v>92.53</v>
      </c>
      <c r="GS31" s="17" t="s">
        <v>105</v>
      </c>
    </row>
    <row r="32" spans="1:201" ht="25.05" customHeight="1" x14ac:dyDescent="0.3">
      <c r="A32" s="12" t="s">
        <v>84</v>
      </c>
      <c r="B32" s="18" t="s">
        <v>105</v>
      </c>
      <c r="C32" s="19" t="s">
        <v>105</v>
      </c>
      <c r="D32" s="20" t="s">
        <v>105</v>
      </c>
      <c r="E32" s="21" t="s">
        <v>105</v>
      </c>
      <c r="F32" s="22" t="s">
        <v>105</v>
      </c>
      <c r="G32" s="18" t="s">
        <v>105</v>
      </c>
      <c r="H32" s="19" t="s">
        <v>105</v>
      </c>
      <c r="I32" s="20" t="s">
        <v>105</v>
      </c>
      <c r="J32" s="21" t="s">
        <v>105</v>
      </c>
      <c r="K32" s="22" t="s">
        <v>105</v>
      </c>
      <c r="L32" s="18" t="s">
        <v>105</v>
      </c>
      <c r="M32" s="19" t="s">
        <v>105</v>
      </c>
      <c r="N32" s="20" t="s">
        <v>105</v>
      </c>
      <c r="O32" s="21" t="s">
        <v>105</v>
      </c>
      <c r="P32" s="22" t="s">
        <v>105</v>
      </c>
      <c r="Q32" s="18" t="s">
        <v>105</v>
      </c>
      <c r="R32" s="19" t="s">
        <v>105</v>
      </c>
      <c r="S32" s="20" t="s">
        <v>105</v>
      </c>
      <c r="T32" s="21" t="s">
        <v>105</v>
      </c>
      <c r="U32" s="22" t="s">
        <v>105</v>
      </c>
      <c r="V32" s="18" t="s">
        <v>105</v>
      </c>
      <c r="W32" s="19" t="s">
        <v>105</v>
      </c>
      <c r="X32" s="20" t="s">
        <v>105</v>
      </c>
      <c r="Y32" s="21" t="s">
        <v>105</v>
      </c>
      <c r="Z32" s="22" t="s">
        <v>105</v>
      </c>
      <c r="AA32" s="18" t="s">
        <v>105</v>
      </c>
      <c r="AB32" s="19" t="s">
        <v>105</v>
      </c>
      <c r="AC32" s="20" t="s">
        <v>105</v>
      </c>
      <c r="AD32" s="21" t="s">
        <v>105</v>
      </c>
      <c r="AE32" s="22" t="s">
        <v>105</v>
      </c>
      <c r="AF32" s="18">
        <v>1</v>
      </c>
      <c r="AG32" s="19">
        <v>1</v>
      </c>
      <c r="AH32" s="20">
        <v>3.65</v>
      </c>
      <c r="AI32" s="21" t="s">
        <v>105</v>
      </c>
      <c r="AJ32" s="22" t="s">
        <v>105</v>
      </c>
      <c r="AK32" s="18" t="s">
        <v>105</v>
      </c>
      <c r="AL32" s="19" t="s">
        <v>105</v>
      </c>
      <c r="AM32" s="20" t="s">
        <v>105</v>
      </c>
      <c r="AN32" s="21" t="s">
        <v>105</v>
      </c>
      <c r="AO32" s="22" t="s">
        <v>105</v>
      </c>
      <c r="AP32" s="18" t="s">
        <v>105</v>
      </c>
      <c r="AQ32" s="19" t="s">
        <v>105</v>
      </c>
      <c r="AR32" s="20" t="s">
        <v>105</v>
      </c>
      <c r="AS32" s="21" t="s">
        <v>105</v>
      </c>
      <c r="AT32" s="22" t="s">
        <v>105</v>
      </c>
      <c r="AU32" s="18" t="s">
        <v>105</v>
      </c>
      <c r="AV32" s="19" t="s">
        <v>105</v>
      </c>
      <c r="AW32" s="20" t="s">
        <v>105</v>
      </c>
      <c r="AX32" s="21" t="s">
        <v>105</v>
      </c>
      <c r="AY32" s="22" t="s">
        <v>105</v>
      </c>
      <c r="AZ32" s="18" t="s">
        <v>105</v>
      </c>
      <c r="BA32" s="19" t="s">
        <v>105</v>
      </c>
      <c r="BB32" s="20" t="s">
        <v>105</v>
      </c>
      <c r="BC32" s="21" t="s">
        <v>105</v>
      </c>
      <c r="BD32" s="22" t="s">
        <v>105</v>
      </c>
      <c r="BE32" s="18" t="s">
        <v>105</v>
      </c>
      <c r="BF32" s="19" t="s">
        <v>105</v>
      </c>
      <c r="BG32" s="20" t="s">
        <v>105</v>
      </c>
      <c r="BH32" s="21" t="s">
        <v>105</v>
      </c>
      <c r="BI32" s="22" t="s">
        <v>105</v>
      </c>
      <c r="BJ32" s="18">
        <v>1</v>
      </c>
      <c r="BK32" s="19">
        <v>1</v>
      </c>
      <c r="BL32" s="20">
        <v>1.34</v>
      </c>
      <c r="BM32" s="21">
        <v>3.99</v>
      </c>
      <c r="BN32" s="22" t="s">
        <v>105</v>
      </c>
      <c r="BO32" s="18">
        <v>1</v>
      </c>
      <c r="BP32" s="19">
        <v>1</v>
      </c>
      <c r="BQ32" s="20">
        <v>3.11</v>
      </c>
      <c r="BR32" s="21" t="s">
        <v>105</v>
      </c>
      <c r="BS32" s="22" t="s">
        <v>105</v>
      </c>
      <c r="BT32" s="18" t="s">
        <v>105</v>
      </c>
      <c r="BU32" s="19" t="s">
        <v>105</v>
      </c>
      <c r="BV32" s="20" t="s">
        <v>105</v>
      </c>
      <c r="BW32" s="21" t="s">
        <v>105</v>
      </c>
      <c r="BX32" s="22" t="s">
        <v>105</v>
      </c>
      <c r="BY32" s="18" t="s">
        <v>105</v>
      </c>
      <c r="BZ32" s="19" t="s">
        <v>105</v>
      </c>
      <c r="CA32" s="20" t="s">
        <v>105</v>
      </c>
      <c r="CB32" s="21" t="s">
        <v>105</v>
      </c>
      <c r="CC32" s="22" t="s">
        <v>105</v>
      </c>
      <c r="CD32" s="18" t="s">
        <v>105</v>
      </c>
      <c r="CE32" s="19" t="s">
        <v>105</v>
      </c>
      <c r="CF32" s="20" t="s">
        <v>105</v>
      </c>
      <c r="CG32" s="21" t="s">
        <v>105</v>
      </c>
      <c r="CH32" s="22" t="s">
        <v>105</v>
      </c>
      <c r="CI32" s="18" t="s">
        <v>105</v>
      </c>
      <c r="CJ32" s="19" t="s">
        <v>105</v>
      </c>
      <c r="CK32" s="20" t="s">
        <v>105</v>
      </c>
      <c r="CL32" s="21" t="s">
        <v>105</v>
      </c>
      <c r="CM32" s="22" t="s">
        <v>105</v>
      </c>
      <c r="CN32" s="18">
        <v>1</v>
      </c>
      <c r="CO32" s="19">
        <v>1</v>
      </c>
      <c r="CP32" s="20">
        <v>0.04</v>
      </c>
      <c r="CQ32" s="21" t="s">
        <v>105</v>
      </c>
      <c r="CR32" s="22" t="s">
        <v>105</v>
      </c>
      <c r="CS32" s="18" t="s">
        <v>105</v>
      </c>
      <c r="CT32" s="19" t="s">
        <v>105</v>
      </c>
      <c r="CU32" s="20" t="s">
        <v>105</v>
      </c>
      <c r="CV32" s="21" t="s">
        <v>105</v>
      </c>
      <c r="CW32" s="22" t="s">
        <v>105</v>
      </c>
      <c r="CX32" s="18" t="s">
        <v>105</v>
      </c>
      <c r="CY32" s="19" t="s">
        <v>105</v>
      </c>
      <c r="CZ32" s="20" t="s">
        <v>105</v>
      </c>
      <c r="DA32" s="21" t="s">
        <v>105</v>
      </c>
      <c r="DB32" s="22" t="s">
        <v>105</v>
      </c>
      <c r="DC32" s="18" t="s">
        <v>105</v>
      </c>
      <c r="DD32" s="19" t="s">
        <v>105</v>
      </c>
      <c r="DE32" s="20" t="s">
        <v>105</v>
      </c>
      <c r="DF32" s="21" t="s">
        <v>105</v>
      </c>
      <c r="DG32" s="22" t="s">
        <v>105</v>
      </c>
      <c r="DH32" s="18">
        <v>1</v>
      </c>
      <c r="DI32" s="19">
        <v>1</v>
      </c>
      <c r="DJ32" s="20" t="s">
        <v>105</v>
      </c>
      <c r="DK32" s="21" t="s">
        <v>105</v>
      </c>
      <c r="DL32" s="22" t="s">
        <v>105</v>
      </c>
      <c r="DM32" s="18" t="s">
        <v>105</v>
      </c>
      <c r="DN32" s="19" t="s">
        <v>105</v>
      </c>
      <c r="DO32" s="20" t="s">
        <v>105</v>
      </c>
      <c r="DP32" s="21" t="s">
        <v>105</v>
      </c>
      <c r="DQ32" s="22" t="s">
        <v>105</v>
      </c>
      <c r="DR32" s="18" t="s">
        <v>105</v>
      </c>
      <c r="DS32" s="19" t="s">
        <v>105</v>
      </c>
      <c r="DT32" s="20" t="s">
        <v>105</v>
      </c>
      <c r="DU32" s="21" t="s">
        <v>105</v>
      </c>
      <c r="DV32" s="22" t="s">
        <v>105</v>
      </c>
      <c r="DW32" s="18" t="s">
        <v>105</v>
      </c>
      <c r="DX32" s="19" t="s">
        <v>105</v>
      </c>
      <c r="DY32" s="20" t="s">
        <v>105</v>
      </c>
      <c r="DZ32" s="21" t="s">
        <v>105</v>
      </c>
      <c r="EA32" s="22" t="s">
        <v>105</v>
      </c>
      <c r="EB32" s="18" t="s">
        <v>105</v>
      </c>
      <c r="EC32" s="19" t="s">
        <v>105</v>
      </c>
      <c r="ED32" s="20" t="s">
        <v>105</v>
      </c>
      <c r="EE32" s="21" t="s">
        <v>105</v>
      </c>
      <c r="EF32" s="22" t="s">
        <v>105</v>
      </c>
      <c r="EG32" s="18" t="s">
        <v>105</v>
      </c>
      <c r="EH32" s="19" t="s">
        <v>105</v>
      </c>
      <c r="EI32" s="20" t="s">
        <v>105</v>
      </c>
      <c r="EJ32" s="21" t="s">
        <v>105</v>
      </c>
      <c r="EK32" s="22" t="s">
        <v>105</v>
      </c>
      <c r="EL32" s="18" t="s">
        <v>105</v>
      </c>
      <c r="EM32" s="19" t="s">
        <v>105</v>
      </c>
      <c r="EN32" s="20" t="s">
        <v>105</v>
      </c>
      <c r="EO32" s="21" t="s">
        <v>105</v>
      </c>
      <c r="EP32" s="22" t="s">
        <v>105</v>
      </c>
      <c r="EQ32" s="18" t="s">
        <v>105</v>
      </c>
      <c r="ER32" s="19" t="s">
        <v>105</v>
      </c>
      <c r="ES32" s="20" t="s">
        <v>105</v>
      </c>
      <c r="ET32" s="21" t="s">
        <v>105</v>
      </c>
      <c r="EU32" s="22" t="s">
        <v>105</v>
      </c>
      <c r="EV32" s="18" t="s">
        <v>105</v>
      </c>
      <c r="EW32" s="19" t="s">
        <v>105</v>
      </c>
      <c r="EX32" s="20" t="s">
        <v>105</v>
      </c>
      <c r="EY32" s="21" t="s">
        <v>105</v>
      </c>
      <c r="EZ32" s="22" t="s">
        <v>105</v>
      </c>
      <c r="FA32" s="18" t="s">
        <v>105</v>
      </c>
      <c r="FB32" s="19" t="s">
        <v>105</v>
      </c>
      <c r="FC32" s="20" t="s">
        <v>105</v>
      </c>
      <c r="FD32" s="21" t="s">
        <v>105</v>
      </c>
      <c r="FE32" s="22" t="s">
        <v>105</v>
      </c>
      <c r="FF32" s="18" t="s">
        <v>105</v>
      </c>
      <c r="FG32" s="19" t="s">
        <v>105</v>
      </c>
      <c r="FH32" s="20" t="s">
        <v>105</v>
      </c>
      <c r="FI32" s="21" t="s">
        <v>105</v>
      </c>
      <c r="FJ32" s="22" t="s">
        <v>105</v>
      </c>
      <c r="FK32" s="18">
        <v>3</v>
      </c>
      <c r="FL32" s="19">
        <v>3</v>
      </c>
      <c r="FM32" s="20" t="s">
        <v>105</v>
      </c>
      <c r="FN32" s="21" t="s">
        <v>105</v>
      </c>
      <c r="FO32" s="22" t="s">
        <v>105</v>
      </c>
      <c r="FP32" s="18" t="s">
        <v>105</v>
      </c>
      <c r="FQ32" s="19" t="s">
        <v>105</v>
      </c>
      <c r="FR32" s="20" t="s">
        <v>105</v>
      </c>
      <c r="FS32" s="21" t="s">
        <v>105</v>
      </c>
      <c r="FT32" s="22" t="s">
        <v>105</v>
      </c>
      <c r="FU32" s="18" t="s">
        <v>105</v>
      </c>
      <c r="FV32" s="19" t="s">
        <v>105</v>
      </c>
      <c r="FW32" s="20" t="s">
        <v>105</v>
      </c>
      <c r="FX32" s="21" t="s">
        <v>105</v>
      </c>
      <c r="FY32" s="22" t="s">
        <v>105</v>
      </c>
      <c r="FZ32" s="18" t="s">
        <v>105</v>
      </c>
      <c r="GA32" s="19" t="s">
        <v>105</v>
      </c>
      <c r="GB32" s="20" t="s">
        <v>105</v>
      </c>
      <c r="GC32" s="21" t="s">
        <v>105</v>
      </c>
      <c r="GD32" s="22" t="s">
        <v>105</v>
      </c>
      <c r="GE32" s="18" t="s">
        <v>105</v>
      </c>
      <c r="GF32" s="19" t="s">
        <v>105</v>
      </c>
      <c r="GG32" s="20" t="s">
        <v>105</v>
      </c>
      <c r="GH32" s="21" t="s">
        <v>105</v>
      </c>
      <c r="GI32" s="22" t="s">
        <v>105</v>
      </c>
      <c r="GJ32" s="18" t="s">
        <v>105</v>
      </c>
      <c r="GK32" s="19" t="s">
        <v>105</v>
      </c>
      <c r="GL32" s="20" t="s">
        <v>105</v>
      </c>
      <c r="GM32" s="21" t="s">
        <v>105</v>
      </c>
      <c r="GN32" s="22" t="s">
        <v>105</v>
      </c>
      <c r="GO32" s="18">
        <v>8</v>
      </c>
      <c r="GP32" s="19">
        <v>8</v>
      </c>
      <c r="GQ32" s="20">
        <v>8.14</v>
      </c>
      <c r="GR32" s="21">
        <v>3.99</v>
      </c>
      <c r="GS32" s="22" t="s">
        <v>105</v>
      </c>
    </row>
    <row r="33" spans="1:201" ht="25.05" customHeight="1" x14ac:dyDescent="0.3">
      <c r="A33" s="12" t="s">
        <v>85</v>
      </c>
      <c r="B33" s="13" t="s">
        <v>105</v>
      </c>
      <c r="C33" s="14" t="s">
        <v>105</v>
      </c>
      <c r="D33" s="15" t="s">
        <v>105</v>
      </c>
      <c r="E33" s="16" t="s">
        <v>105</v>
      </c>
      <c r="F33" s="17" t="s">
        <v>105</v>
      </c>
      <c r="G33" s="13" t="s">
        <v>105</v>
      </c>
      <c r="H33" s="14" t="s">
        <v>105</v>
      </c>
      <c r="I33" s="15" t="s">
        <v>105</v>
      </c>
      <c r="J33" s="16" t="s">
        <v>105</v>
      </c>
      <c r="K33" s="17" t="s">
        <v>105</v>
      </c>
      <c r="L33" s="13" t="s">
        <v>105</v>
      </c>
      <c r="M33" s="14" t="s">
        <v>105</v>
      </c>
      <c r="N33" s="15" t="s">
        <v>105</v>
      </c>
      <c r="O33" s="16" t="s">
        <v>105</v>
      </c>
      <c r="P33" s="17" t="s">
        <v>105</v>
      </c>
      <c r="Q33" s="13" t="s">
        <v>105</v>
      </c>
      <c r="R33" s="14" t="s">
        <v>105</v>
      </c>
      <c r="S33" s="15" t="s">
        <v>105</v>
      </c>
      <c r="T33" s="16" t="s">
        <v>105</v>
      </c>
      <c r="U33" s="17" t="s">
        <v>105</v>
      </c>
      <c r="V33" s="13" t="s">
        <v>105</v>
      </c>
      <c r="W33" s="14" t="s">
        <v>105</v>
      </c>
      <c r="X33" s="15" t="s">
        <v>105</v>
      </c>
      <c r="Y33" s="16" t="s">
        <v>105</v>
      </c>
      <c r="Z33" s="17" t="s">
        <v>105</v>
      </c>
      <c r="AA33" s="13" t="s">
        <v>105</v>
      </c>
      <c r="AB33" s="14" t="s">
        <v>105</v>
      </c>
      <c r="AC33" s="15" t="s">
        <v>105</v>
      </c>
      <c r="AD33" s="16" t="s">
        <v>105</v>
      </c>
      <c r="AE33" s="17" t="s">
        <v>105</v>
      </c>
      <c r="AF33" s="13" t="s">
        <v>105</v>
      </c>
      <c r="AG33" s="14" t="s">
        <v>105</v>
      </c>
      <c r="AH33" s="15" t="s">
        <v>105</v>
      </c>
      <c r="AI33" s="16" t="s">
        <v>105</v>
      </c>
      <c r="AJ33" s="17" t="s">
        <v>105</v>
      </c>
      <c r="AK33" s="13">
        <v>1</v>
      </c>
      <c r="AL33" s="14">
        <v>1</v>
      </c>
      <c r="AM33" s="15" t="s">
        <v>105</v>
      </c>
      <c r="AN33" s="16" t="s">
        <v>105</v>
      </c>
      <c r="AO33" s="17" t="s">
        <v>105</v>
      </c>
      <c r="AP33" s="13" t="s">
        <v>105</v>
      </c>
      <c r="AQ33" s="14" t="s">
        <v>105</v>
      </c>
      <c r="AR33" s="15" t="s">
        <v>105</v>
      </c>
      <c r="AS33" s="16" t="s">
        <v>105</v>
      </c>
      <c r="AT33" s="17" t="s">
        <v>105</v>
      </c>
      <c r="AU33" s="13" t="s">
        <v>105</v>
      </c>
      <c r="AV33" s="14" t="s">
        <v>105</v>
      </c>
      <c r="AW33" s="15" t="s">
        <v>105</v>
      </c>
      <c r="AX33" s="16" t="s">
        <v>105</v>
      </c>
      <c r="AY33" s="17" t="s">
        <v>105</v>
      </c>
      <c r="AZ33" s="13" t="s">
        <v>105</v>
      </c>
      <c r="BA33" s="14" t="s">
        <v>105</v>
      </c>
      <c r="BB33" s="15" t="s">
        <v>105</v>
      </c>
      <c r="BC33" s="16" t="s">
        <v>105</v>
      </c>
      <c r="BD33" s="17" t="s">
        <v>105</v>
      </c>
      <c r="BE33" s="13" t="s">
        <v>105</v>
      </c>
      <c r="BF33" s="14" t="s">
        <v>105</v>
      </c>
      <c r="BG33" s="15" t="s">
        <v>105</v>
      </c>
      <c r="BH33" s="16" t="s">
        <v>105</v>
      </c>
      <c r="BI33" s="17" t="s">
        <v>105</v>
      </c>
      <c r="BJ33" s="13">
        <v>1</v>
      </c>
      <c r="BK33" s="14">
        <v>1</v>
      </c>
      <c r="BL33" s="15">
        <v>3.7</v>
      </c>
      <c r="BM33" s="16">
        <v>11.22</v>
      </c>
      <c r="BN33" s="17" t="s">
        <v>105</v>
      </c>
      <c r="BO33" s="13" t="s">
        <v>105</v>
      </c>
      <c r="BP33" s="14" t="s">
        <v>105</v>
      </c>
      <c r="BQ33" s="15" t="s">
        <v>105</v>
      </c>
      <c r="BR33" s="16" t="s">
        <v>105</v>
      </c>
      <c r="BS33" s="17" t="s">
        <v>105</v>
      </c>
      <c r="BT33" s="13" t="s">
        <v>105</v>
      </c>
      <c r="BU33" s="14" t="s">
        <v>105</v>
      </c>
      <c r="BV33" s="15" t="s">
        <v>105</v>
      </c>
      <c r="BW33" s="16" t="s">
        <v>105</v>
      </c>
      <c r="BX33" s="17" t="s">
        <v>105</v>
      </c>
      <c r="BY33" s="13" t="s">
        <v>105</v>
      </c>
      <c r="BZ33" s="14" t="s">
        <v>105</v>
      </c>
      <c r="CA33" s="15" t="s">
        <v>105</v>
      </c>
      <c r="CB33" s="16" t="s">
        <v>105</v>
      </c>
      <c r="CC33" s="17" t="s">
        <v>105</v>
      </c>
      <c r="CD33" s="13" t="s">
        <v>105</v>
      </c>
      <c r="CE33" s="14" t="s">
        <v>105</v>
      </c>
      <c r="CF33" s="15" t="s">
        <v>105</v>
      </c>
      <c r="CG33" s="16" t="s">
        <v>105</v>
      </c>
      <c r="CH33" s="17" t="s">
        <v>105</v>
      </c>
      <c r="CI33" s="13" t="s">
        <v>105</v>
      </c>
      <c r="CJ33" s="14" t="s">
        <v>105</v>
      </c>
      <c r="CK33" s="15" t="s">
        <v>105</v>
      </c>
      <c r="CL33" s="16" t="s">
        <v>105</v>
      </c>
      <c r="CM33" s="17" t="s">
        <v>105</v>
      </c>
      <c r="CN33" s="13">
        <v>2</v>
      </c>
      <c r="CO33" s="14">
        <v>2</v>
      </c>
      <c r="CP33" s="15">
        <v>0.45</v>
      </c>
      <c r="CQ33" s="16" t="s">
        <v>105</v>
      </c>
      <c r="CR33" s="17" t="s">
        <v>105</v>
      </c>
      <c r="CS33" s="13">
        <v>1</v>
      </c>
      <c r="CT33" s="14">
        <v>1</v>
      </c>
      <c r="CU33" s="15" t="s">
        <v>105</v>
      </c>
      <c r="CV33" s="16" t="s">
        <v>105</v>
      </c>
      <c r="CW33" s="17" t="s">
        <v>105</v>
      </c>
      <c r="CX33" s="13" t="s">
        <v>105</v>
      </c>
      <c r="CY33" s="14" t="s">
        <v>105</v>
      </c>
      <c r="CZ33" s="15" t="s">
        <v>105</v>
      </c>
      <c r="DA33" s="16" t="s">
        <v>105</v>
      </c>
      <c r="DB33" s="17" t="s">
        <v>105</v>
      </c>
      <c r="DC33" s="13" t="s">
        <v>105</v>
      </c>
      <c r="DD33" s="14" t="s">
        <v>105</v>
      </c>
      <c r="DE33" s="15" t="s">
        <v>105</v>
      </c>
      <c r="DF33" s="16" t="s">
        <v>105</v>
      </c>
      <c r="DG33" s="17" t="s">
        <v>105</v>
      </c>
      <c r="DH33" s="13" t="s">
        <v>105</v>
      </c>
      <c r="DI33" s="14" t="s">
        <v>105</v>
      </c>
      <c r="DJ33" s="15" t="s">
        <v>105</v>
      </c>
      <c r="DK33" s="16" t="s">
        <v>105</v>
      </c>
      <c r="DL33" s="17" t="s">
        <v>105</v>
      </c>
      <c r="DM33" s="13" t="s">
        <v>105</v>
      </c>
      <c r="DN33" s="14" t="s">
        <v>105</v>
      </c>
      <c r="DO33" s="15" t="s">
        <v>105</v>
      </c>
      <c r="DP33" s="16" t="s">
        <v>105</v>
      </c>
      <c r="DQ33" s="17" t="s">
        <v>105</v>
      </c>
      <c r="DR33" s="13" t="s">
        <v>105</v>
      </c>
      <c r="DS33" s="14" t="s">
        <v>105</v>
      </c>
      <c r="DT33" s="15" t="s">
        <v>105</v>
      </c>
      <c r="DU33" s="16" t="s">
        <v>105</v>
      </c>
      <c r="DV33" s="17" t="s">
        <v>105</v>
      </c>
      <c r="DW33" s="13" t="s">
        <v>105</v>
      </c>
      <c r="DX33" s="14" t="s">
        <v>105</v>
      </c>
      <c r="DY33" s="15" t="s">
        <v>105</v>
      </c>
      <c r="DZ33" s="16" t="s">
        <v>105</v>
      </c>
      <c r="EA33" s="17" t="s">
        <v>105</v>
      </c>
      <c r="EB33" s="13" t="s">
        <v>105</v>
      </c>
      <c r="EC33" s="14" t="s">
        <v>105</v>
      </c>
      <c r="ED33" s="15" t="s">
        <v>105</v>
      </c>
      <c r="EE33" s="16" t="s">
        <v>105</v>
      </c>
      <c r="EF33" s="17" t="s">
        <v>105</v>
      </c>
      <c r="EG33" s="13" t="s">
        <v>105</v>
      </c>
      <c r="EH33" s="14" t="s">
        <v>105</v>
      </c>
      <c r="EI33" s="15" t="s">
        <v>105</v>
      </c>
      <c r="EJ33" s="16" t="s">
        <v>105</v>
      </c>
      <c r="EK33" s="17" t="s">
        <v>105</v>
      </c>
      <c r="EL33" s="13" t="s">
        <v>105</v>
      </c>
      <c r="EM33" s="14" t="s">
        <v>105</v>
      </c>
      <c r="EN33" s="15" t="s">
        <v>105</v>
      </c>
      <c r="EO33" s="16" t="s">
        <v>105</v>
      </c>
      <c r="EP33" s="17" t="s">
        <v>105</v>
      </c>
      <c r="EQ33" s="13" t="s">
        <v>105</v>
      </c>
      <c r="ER33" s="14" t="s">
        <v>105</v>
      </c>
      <c r="ES33" s="15" t="s">
        <v>105</v>
      </c>
      <c r="ET33" s="16" t="s">
        <v>105</v>
      </c>
      <c r="EU33" s="17" t="s">
        <v>105</v>
      </c>
      <c r="EV33" s="13" t="s">
        <v>105</v>
      </c>
      <c r="EW33" s="14" t="s">
        <v>105</v>
      </c>
      <c r="EX33" s="15" t="s">
        <v>105</v>
      </c>
      <c r="EY33" s="16" t="s">
        <v>105</v>
      </c>
      <c r="EZ33" s="17" t="s">
        <v>105</v>
      </c>
      <c r="FA33" s="13" t="s">
        <v>105</v>
      </c>
      <c r="FB33" s="14" t="s">
        <v>105</v>
      </c>
      <c r="FC33" s="15" t="s">
        <v>105</v>
      </c>
      <c r="FD33" s="16" t="s">
        <v>105</v>
      </c>
      <c r="FE33" s="17" t="s">
        <v>105</v>
      </c>
      <c r="FF33" s="13" t="s">
        <v>105</v>
      </c>
      <c r="FG33" s="14" t="s">
        <v>105</v>
      </c>
      <c r="FH33" s="15" t="s">
        <v>105</v>
      </c>
      <c r="FI33" s="16" t="s">
        <v>105</v>
      </c>
      <c r="FJ33" s="17" t="s">
        <v>105</v>
      </c>
      <c r="FK33" s="13">
        <v>1</v>
      </c>
      <c r="FL33" s="14">
        <v>1</v>
      </c>
      <c r="FM33" s="15" t="s">
        <v>105</v>
      </c>
      <c r="FN33" s="16" t="s">
        <v>105</v>
      </c>
      <c r="FO33" s="17" t="s">
        <v>105</v>
      </c>
      <c r="FP33" s="13" t="s">
        <v>105</v>
      </c>
      <c r="FQ33" s="14" t="s">
        <v>105</v>
      </c>
      <c r="FR33" s="15" t="s">
        <v>105</v>
      </c>
      <c r="FS33" s="16" t="s">
        <v>105</v>
      </c>
      <c r="FT33" s="17" t="s">
        <v>105</v>
      </c>
      <c r="FU33" s="13" t="s">
        <v>105</v>
      </c>
      <c r="FV33" s="14" t="s">
        <v>105</v>
      </c>
      <c r="FW33" s="15" t="s">
        <v>105</v>
      </c>
      <c r="FX33" s="16" t="s">
        <v>105</v>
      </c>
      <c r="FY33" s="17" t="s">
        <v>105</v>
      </c>
      <c r="FZ33" s="13" t="s">
        <v>105</v>
      </c>
      <c r="GA33" s="14" t="s">
        <v>105</v>
      </c>
      <c r="GB33" s="15" t="s">
        <v>105</v>
      </c>
      <c r="GC33" s="16" t="s">
        <v>105</v>
      </c>
      <c r="GD33" s="17" t="s">
        <v>105</v>
      </c>
      <c r="GE33" s="13" t="s">
        <v>105</v>
      </c>
      <c r="GF33" s="14" t="s">
        <v>105</v>
      </c>
      <c r="GG33" s="15" t="s">
        <v>105</v>
      </c>
      <c r="GH33" s="16" t="s">
        <v>105</v>
      </c>
      <c r="GI33" s="17" t="s">
        <v>105</v>
      </c>
      <c r="GJ33" s="13" t="s">
        <v>105</v>
      </c>
      <c r="GK33" s="14" t="s">
        <v>105</v>
      </c>
      <c r="GL33" s="15" t="s">
        <v>105</v>
      </c>
      <c r="GM33" s="16" t="s">
        <v>105</v>
      </c>
      <c r="GN33" s="17" t="s">
        <v>105</v>
      </c>
      <c r="GO33" s="13">
        <v>5</v>
      </c>
      <c r="GP33" s="14">
        <v>6</v>
      </c>
      <c r="GQ33" s="15">
        <v>4.1500000000000004</v>
      </c>
      <c r="GR33" s="16">
        <v>11.22</v>
      </c>
      <c r="GS33" s="17" t="s">
        <v>105</v>
      </c>
    </row>
    <row r="34" spans="1:201" ht="25.05" customHeight="1" x14ac:dyDescent="0.3">
      <c r="A34" s="12" t="s">
        <v>86</v>
      </c>
      <c r="B34" s="18" t="s">
        <v>105</v>
      </c>
      <c r="C34" s="19" t="s">
        <v>105</v>
      </c>
      <c r="D34" s="20" t="s">
        <v>105</v>
      </c>
      <c r="E34" s="21" t="s">
        <v>105</v>
      </c>
      <c r="F34" s="22" t="s">
        <v>105</v>
      </c>
      <c r="G34" s="18" t="s">
        <v>105</v>
      </c>
      <c r="H34" s="19" t="s">
        <v>105</v>
      </c>
      <c r="I34" s="20" t="s">
        <v>105</v>
      </c>
      <c r="J34" s="21" t="s">
        <v>105</v>
      </c>
      <c r="K34" s="22" t="s">
        <v>105</v>
      </c>
      <c r="L34" s="18" t="s">
        <v>105</v>
      </c>
      <c r="M34" s="19" t="s">
        <v>105</v>
      </c>
      <c r="N34" s="20" t="s">
        <v>105</v>
      </c>
      <c r="O34" s="21" t="s">
        <v>105</v>
      </c>
      <c r="P34" s="22" t="s">
        <v>105</v>
      </c>
      <c r="Q34" s="18" t="s">
        <v>105</v>
      </c>
      <c r="R34" s="19" t="s">
        <v>105</v>
      </c>
      <c r="S34" s="20" t="s">
        <v>105</v>
      </c>
      <c r="T34" s="21" t="s">
        <v>105</v>
      </c>
      <c r="U34" s="22" t="s">
        <v>105</v>
      </c>
      <c r="V34" s="18" t="s">
        <v>105</v>
      </c>
      <c r="W34" s="19" t="s">
        <v>105</v>
      </c>
      <c r="X34" s="20" t="s">
        <v>105</v>
      </c>
      <c r="Y34" s="21" t="s">
        <v>105</v>
      </c>
      <c r="Z34" s="22" t="s">
        <v>105</v>
      </c>
      <c r="AA34" s="18" t="s">
        <v>105</v>
      </c>
      <c r="AB34" s="19" t="s">
        <v>105</v>
      </c>
      <c r="AC34" s="20" t="s">
        <v>105</v>
      </c>
      <c r="AD34" s="21" t="s">
        <v>105</v>
      </c>
      <c r="AE34" s="22" t="s">
        <v>105</v>
      </c>
      <c r="AF34" s="18" t="s">
        <v>105</v>
      </c>
      <c r="AG34" s="19" t="s">
        <v>105</v>
      </c>
      <c r="AH34" s="20" t="s">
        <v>105</v>
      </c>
      <c r="AI34" s="21" t="s">
        <v>105</v>
      </c>
      <c r="AJ34" s="22" t="s">
        <v>105</v>
      </c>
      <c r="AK34" s="18" t="s">
        <v>105</v>
      </c>
      <c r="AL34" s="19" t="s">
        <v>105</v>
      </c>
      <c r="AM34" s="20" t="s">
        <v>105</v>
      </c>
      <c r="AN34" s="21" t="s">
        <v>105</v>
      </c>
      <c r="AO34" s="22" t="s">
        <v>105</v>
      </c>
      <c r="AP34" s="18" t="s">
        <v>105</v>
      </c>
      <c r="AQ34" s="19" t="s">
        <v>105</v>
      </c>
      <c r="AR34" s="20" t="s">
        <v>105</v>
      </c>
      <c r="AS34" s="21" t="s">
        <v>105</v>
      </c>
      <c r="AT34" s="22" t="s">
        <v>105</v>
      </c>
      <c r="AU34" s="18" t="s">
        <v>105</v>
      </c>
      <c r="AV34" s="19" t="s">
        <v>105</v>
      </c>
      <c r="AW34" s="20" t="s">
        <v>105</v>
      </c>
      <c r="AX34" s="21" t="s">
        <v>105</v>
      </c>
      <c r="AY34" s="22" t="s">
        <v>105</v>
      </c>
      <c r="AZ34" s="18" t="s">
        <v>105</v>
      </c>
      <c r="BA34" s="19" t="s">
        <v>105</v>
      </c>
      <c r="BB34" s="20" t="s">
        <v>105</v>
      </c>
      <c r="BC34" s="21" t="s">
        <v>105</v>
      </c>
      <c r="BD34" s="22" t="s">
        <v>105</v>
      </c>
      <c r="BE34" s="18" t="s">
        <v>105</v>
      </c>
      <c r="BF34" s="19" t="s">
        <v>105</v>
      </c>
      <c r="BG34" s="20" t="s">
        <v>105</v>
      </c>
      <c r="BH34" s="21" t="s">
        <v>105</v>
      </c>
      <c r="BI34" s="22" t="s">
        <v>105</v>
      </c>
      <c r="BJ34" s="18" t="s">
        <v>105</v>
      </c>
      <c r="BK34" s="19" t="s">
        <v>105</v>
      </c>
      <c r="BL34" s="20" t="s">
        <v>105</v>
      </c>
      <c r="BM34" s="21" t="s">
        <v>105</v>
      </c>
      <c r="BN34" s="22" t="s">
        <v>105</v>
      </c>
      <c r="BO34" s="18" t="s">
        <v>105</v>
      </c>
      <c r="BP34" s="19" t="s">
        <v>105</v>
      </c>
      <c r="BQ34" s="20" t="s">
        <v>105</v>
      </c>
      <c r="BR34" s="21" t="s">
        <v>105</v>
      </c>
      <c r="BS34" s="22" t="s">
        <v>105</v>
      </c>
      <c r="BT34" s="18" t="s">
        <v>105</v>
      </c>
      <c r="BU34" s="19" t="s">
        <v>105</v>
      </c>
      <c r="BV34" s="20" t="s">
        <v>105</v>
      </c>
      <c r="BW34" s="21" t="s">
        <v>105</v>
      </c>
      <c r="BX34" s="22" t="s">
        <v>105</v>
      </c>
      <c r="BY34" s="18" t="s">
        <v>105</v>
      </c>
      <c r="BZ34" s="19" t="s">
        <v>105</v>
      </c>
      <c r="CA34" s="20" t="s">
        <v>105</v>
      </c>
      <c r="CB34" s="21" t="s">
        <v>105</v>
      </c>
      <c r="CC34" s="22" t="s">
        <v>105</v>
      </c>
      <c r="CD34" s="18" t="s">
        <v>105</v>
      </c>
      <c r="CE34" s="19" t="s">
        <v>105</v>
      </c>
      <c r="CF34" s="20" t="s">
        <v>105</v>
      </c>
      <c r="CG34" s="21" t="s">
        <v>105</v>
      </c>
      <c r="CH34" s="22" t="s">
        <v>105</v>
      </c>
      <c r="CI34" s="18" t="s">
        <v>105</v>
      </c>
      <c r="CJ34" s="19" t="s">
        <v>105</v>
      </c>
      <c r="CK34" s="20" t="s">
        <v>105</v>
      </c>
      <c r="CL34" s="21" t="s">
        <v>105</v>
      </c>
      <c r="CM34" s="22" t="s">
        <v>105</v>
      </c>
      <c r="CN34" s="18">
        <v>2</v>
      </c>
      <c r="CO34" s="19">
        <v>2</v>
      </c>
      <c r="CP34" s="20">
        <v>0.35</v>
      </c>
      <c r="CQ34" s="21" t="s">
        <v>105</v>
      </c>
      <c r="CR34" s="22" t="s">
        <v>105</v>
      </c>
      <c r="CS34" s="18" t="s">
        <v>105</v>
      </c>
      <c r="CT34" s="19" t="s">
        <v>105</v>
      </c>
      <c r="CU34" s="20" t="s">
        <v>105</v>
      </c>
      <c r="CV34" s="21" t="s">
        <v>105</v>
      </c>
      <c r="CW34" s="22" t="s">
        <v>105</v>
      </c>
      <c r="CX34" s="18" t="s">
        <v>105</v>
      </c>
      <c r="CY34" s="19" t="s">
        <v>105</v>
      </c>
      <c r="CZ34" s="20" t="s">
        <v>105</v>
      </c>
      <c r="DA34" s="21" t="s">
        <v>105</v>
      </c>
      <c r="DB34" s="22" t="s">
        <v>105</v>
      </c>
      <c r="DC34" s="18" t="s">
        <v>105</v>
      </c>
      <c r="DD34" s="19" t="s">
        <v>105</v>
      </c>
      <c r="DE34" s="20" t="s">
        <v>105</v>
      </c>
      <c r="DF34" s="21" t="s">
        <v>105</v>
      </c>
      <c r="DG34" s="22" t="s">
        <v>105</v>
      </c>
      <c r="DH34" s="18" t="s">
        <v>105</v>
      </c>
      <c r="DI34" s="19" t="s">
        <v>105</v>
      </c>
      <c r="DJ34" s="20" t="s">
        <v>105</v>
      </c>
      <c r="DK34" s="21" t="s">
        <v>105</v>
      </c>
      <c r="DL34" s="22" t="s">
        <v>105</v>
      </c>
      <c r="DM34" s="18" t="s">
        <v>105</v>
      </c>
      <c r="DN34" s="19" t="s">
        <v>105</v>
      </c>
      <c r="DO34" s="20" t="s">
        <v>105</v>
      </c>
      <c r="DP34" s="21" t="s">
        <v>105</v>
      </c>
      <c r="DQ34" s="22" t="s">
        <v>105</v>
      </c>
      <c r="DR34" s="18" t="s">
        <v>105</v>
      </c>
      <c r="DS34" s="19" t="s">
        <v>105</v>
      </c>
      <c r="DT34" s="20" t="s">
        <v>105</v>
      </c>
      <c r="DU34" s="21" t="s">
        <v>105</v>
      </c>
      <c r="DV34" s="22" t="s">
        <v>105</v>
      </c>
      <c r="DW34" s="18" t="s">
        <v>105</v>
      </c>
      <c r="DX34" s="19" t="s">
        <v>105</v>
      </c>
      <c r="DY34" s="20" t="s">
        <v>105</v>
      </c>
      <c r="DZ34" s="21" t="s">
        <v>105</v>
      </c>
      <c r="EA34" s="22" t="s">
        <v>105</v>
      </c>
      <c r="EB34" s="18" t="s">
        <v>105</v>
      </c>
      <c r="EC34" s="19" t="s">
        <v>105</v>
      </c>
      <c r="ED34" s="20" t="s">
        <v>105</v>
      </c>
      <c r="EE34" s="21" t="s">
        <v>105</v>
      </c>
      <c r="EF34" s="22" t="s">
        <v>105</v>
      </c>
      <c r="EG34" s="18" t="s">
        <v>105</v>
      </c>
      <c r="EH34" s="19" t="s">
        <v>105</v>
      </c>
      <c r="EI34" s="20" t="s">
        <v>105</v>
      </c>
      <c r="EJ34" s="21" t="s">
        <v>105</v>
      </c>
      <c r="EK34" s="22" t="s">
        <v>105</v>
      </c>
      <c r="EL34" s="18" t="s">
        <v>105</v>
      </c>
      <c r="EM34" s="19" t="s">
        <v>105</v>
      </c>
      <c r="EN34" s="20" t="s">
        <v>105</v>
      </c>
      <c r="EO34" s="21" t="s">
        <v>105</v>
      </c>
      <c r="EP34" s="22" t="s">
        <v>105</v>
      </c>
      <c r="EQ34" s="18" t="s">
        <v>105</v>
      </c>
      <c r="ER34" s="19" t="s">
        <v>105</v>
      </c>
      <c r="ES34" s="20" t="s">
        <v>105</v>
      </c>
      <c r="ET34" s="21" t="s">
        <v>105</v>
      </c>
      <c r="EU34" s="22" t="s">
        <v>105</v>
      </c>
      <c r="EV34" s="18">
        <v>1</v>
      </c>
      <c r="EW34" s="19">
        <v>1</v>
      </c>
      <c r="EX34" s="20" t="s">
        <v>105</v>
      </c>
      <c r="EY34" s="21" t="s">
        <v>105</v>
      </c>
      <c r="EZ34" s="22" t="s">
        <v>105</v>
      </c>
      <c r="FA34" s="18" t="s">
        <v>105</v>
      </c>
      <c r="FB34" s="19" t="s">
        <v>105</v>
      </c>
      <c r="FC34" s="20" t="s">
        <v>105</v>
      </c>
      <c r="FD34" s="21" t="s">
        <v>105</v>
      </c>
      <c r="FE34" s="22" t="s">
        <v>105</v>
      </c>
      <c r="FF34" s="18" t="s">
        <v>105</v>
      </c>
      <c r="FG34" s="19" t="s">
        <v>105</v>
      </c>
      <c r="FH34" s="20" t="s">
        <v>105</v>
      </c>
      <c r="FI34" s="21" t="s">
        <v>105</v>
      </c>
      <c r="FJ34" s="22" t="s">
        <v>105</v>
      </c>
      <c r="FK34" s="18">
        <v>6</v>
      </c>
      <c r="FL34" s="19">
        <v>6</v>
      </c>
      <c r="FM34" s="20">
        <v>6.67</v>
      </c>
      <c r="FN34" s="21" t="s">
        <v>105</v>
      </c>
      <c r="FO34" s="22" t="s">
        <v>105</v>
      </c>
      <c r="FP34" s="18" t="s">
        <v>105</v>
      </c>
      <c r="FQ34" s="19" t="s">
        <v>105</v>
      </c>
      <c r="FR34" s="20" t="s">
        <v>105</v>
      </c>
      <c r="FS34" s="21" t="s">
        <v>105</v>
      </c>
      <c r="FT34" s="22" t="s">
        <v>105</v>
      </c>
      <c r="FU34" s="18" t="s">
        <v>105</v>
      </c>
      <c r="FV34" s="19" t="s">
        <v>105</v>
      </c>
      <c r="FW34" s="20" t="s">
        <v>105</v>
      </c>
      <c r="FX34" s="21" t="s">
        <v>105</v>
      </c>
      <c r="FY34" s="22" t="s">
        <v>105</v>
      </c>
      <c r="FZ34" s="18" t="s">
        <v>105</v>
      </c>
      <c r="GA34" s="19" t="s">
        <v>105</v>
      </c>
      <c r="GB34" s="20" t="s">
        <v>105</v>
      </c>
      <c r="GC34" s="21" t="s">
        <v>105</v>
      </c>
      <c r="GD34" s="22" t="s">
        <v>105</v>
      </c>
      <c r="GE34" s="18" t="s">
        <v>105</v>
      </c>
      <c r="GF34" s="19" t="s">
        <v>105</v>
      </c>
      <c r="GG34" s="20" t="s">
        <v>105</v>
      </c>
      <c r="GH34" s="21" t="s">
        <v>105</v>
      </c>
      <c r="GI34" s="22" t="s">
        <v>105</v>
      </c>
      <c r="GJ34" s="18" t="s">
        <v>105</v>
      </c>
      <c r="GK34" s="19" t="s">
        <v>105</v>
      </c>
      <c r="GL34" s="20" t="s">
        <v>105</v>
      </c>
      <c r="GM34" s="21" t="s">
        <v>105</v>
      </c>
      <c r="GN34" s="22" t="s">
        <v>105</v>
      </c>
      <c r="GO34" s="18">
        <v>9</v>
      </c>
      <c r="GP34" s="19">
        <v>9</v>
      </c>
      <c r="GQ34" s="20">
        <v>7.02</v>
      </c>
      <c r="GR34" s="21" t="s">
        <v>105</v>
      </c>
      <c r="GS34" s="22" t="s">
        <v>105</v>
      </c>
    </row>
    <row r="35" spans="1:201" ht="25.05" customHeight="1" x14ac:dyDescent="0.3">
      <c r="A35" s="12" t="s">
        <v>87</v>
      </c>
      <c r="B35" s="13" t="s">
        <v>105</v>
      </c>
      <c r="C35" s="14" t="s">
        <v>105</v>
      </c>
      <c r="D35" s="15" t="s">
        <v>105</v>
      </c>
      <c r="E35" s="16" t="s">
        <v>105</v>
      </c>
      <c r="F35" s="17" t="s">
        <v>105</v>
      </c>
      <c r="G35" s="13" t="s">
        <v>105</v>
      </c>
      <c r="H35" s="14" t="s">
        <v>105</v>
      </c>
      <c r="I35" s="15" t="s">
        <v>105</v>
      </c>
      <c r="J35" s="16" t="s">
        <v>105</v>
      </c>
      <c r="K35" s="17" t="s">
        <v>105</v>
      </c>
      <c r="L35" s="13" t="s">
        <v>105</v>
      </c>
      <c r="M35" s="14" t="s">
        <v>105</v>
      </c>
      <c r="N35" s="15" t="s">
        <v>105</v>
      </c>
      <c r="O35" s="16" t="s">
        <v>105</v>
      </c>
      <c r="P35" s="17" t="s">
        <v>105</v>
      </c>
      <c r="Q35" s="13" t="s">
        <v>105</v>
      </c>
      <c r="R35" s="14" t="s">
        <v>105</v>
      </c>
      <c r="S35" s="15" t="s">
        <v>105</v>
      </c>
      <c r="T35" s="16" t="s">
        <v>105</v>
      </c>
      <c r="U35" s="17" t="s">
        <v>105</v>
      </c>
      <c r="V35" s="13" t="s">
        <v>105</v>
      </c>
      <c r="W35" s="14" t="s">
        <v>105</v>
      </c>
      <c r="X35" s="15" t="s">
        <v>105</v>
      </c>
      <c r="Y35" s="16" t="s">
        <v>105</v>
      </c>
      <c r="Z35" s="17" t="s">
        <v>105</v>
      </c>
      <c r="AA35" s="13" t="s">
        <v>105</v>
      </c>
      <c r="AB35" s="14" t="s">
        <v>105</v>
      </c>
      <c r="AC35" s="15" t="s">
        <v>105</v>
      </c>
      <c r="AD35" s="16" t="s">
        <v>105</v>
      </c>
      <c r="AE35" s="17" t="s">
        <v>105</v>
      </c>
      <c r="AF35" s="13" t="s">
        <v>105</v>
      </c>
      <c r="AG35" s="14" t="s">
        <v>105</v>
      </c>
      <c r="AH35" s="15" t="s">
        <v>105</v>
      </c>
      <c r="AI35" s="16" t="s">
        <v>105</v>
      </c>
      <c r="AJ35" s="17" t="s">
        <v>105</v>
      </c>
      <c r="AK35" s="13" t="s">
        <v>105</v>
      </c>
      <c r="AL35" s="14" t="s">
        <v>105</v>
      </c>
      <c r="AM35" s="15" t="s">
        <v>105</v>
      </c>
      <c r="AN35" s="16" t="s">
        <v>105</v>
      </c>
      <c r="AO35" s="17" t="s">
        <v>105</v>
      </c>
      <c r="AP35" s="13" t="s">
        <v>105</v>
      </c>
      <c r="AQ35" s="14" t="s">
        <v>105</v>
      </c>
      <c r="AR35" s="15" t="s">
        <v>105</v>
      </c>
      <c r="AS35" s="16" t="s">
        <v>105</v>
      </c>
      <c r="AT35" s="17" t="s">
        <v>105</v>
      </c>
      <c r="AU35" s="13" t="s">
        <v>105</v>
      </c>
      <c r="AV35" s="14" t="s">
        <v>105</v>
      </c>
      <c r="AW35" s="15" t="s">
        <v>105</v>
      </c>
      <c r="AX35" s="16" t="s">
        <v>105</v>
      </c>
      <c r="AY35" s="17" t="s">
        <v>105</v>
      </c>
      <c r="AZ35" s="13" t="s">
        <v>105</v>
      </c>
      <c r="BA35" s="14" t="s">
        <v>105</v>
      </c>
      <c r="BB35" s="15" t="s">
        <v>105</v>
      </c>
      <c r="BC35" s="16" t="s">
        <v>105</v>
      </c>
      <c r="BD35" s="17" t="s">
        <v>105</v>
      </c>
      <c r="BE35" s="13" t="s">
        <v>105</v>
      </c>
      <c r="BF35" s="14" t="s">
        <v>105</v>
      </c>
      <c r="BG35" s="15" t="s">
        <v>105</v>
      </c>
      <c r="BH35" s="16" t="s">
        <v>105</v>
      </c>
      <c r="BI35" s="17" t="s">
        <v>105</v>
      </c>
      <c r="BJ35" s="13">
        <v>1</v>
      </c>
      <c r="BK35" s="14">
        <v>1</v>
      </c>
      <c r="BL35" s="15" t="s">
        <v>105</v>
      </c>
      <c r="BM35" s="16" t="s">
        <v>105</v>
      </c>
      <c r="BN35" s="17" t="s">
        <v>105</v>
      </c>
      <c r="BO35" s="13" t="s">
        <v>105</v>
      </c>
      <c r="BP35" s="14" t="s">
        <v>105</v>
      </c>
      <c r="BQ35" s="15" t="s">
        <v>105</v>
      </c>
      <c r="BR35" s="16" t="s">
        <v>105</v>
      </c>
      <c r="BS35" s="17" t="s">
        <v>105</v>
      </c>
      <c r="BT35" s="13" t="s">
        <v>105</v>
      </c>
      <c r="BU35" s="14" t="s">
        <v>105</v>
      </c>
      <c r="BV35" s="15" t="s">
        <v>105</v>
      </c>
      <c r="BW35" s="16" t="s">
        <v>105</v>
      </c>
      <c r="BX35" s="17" t="s">
        <v>105</v>
      </c>
      <c r="BY35" s="13" t="s">
        <v>105</v>
      </c>
      <c r="BZ35" s="14" t="s">
        <v>105</v>
      </c>
      <c r="CA35" s="15" t="s">
        <v>105</v>
      </c>
      <c r="CB35" s="16" t="s">
        <v>105</v>
      </c>
      <c r="CC35" s="17" t="s">
        <v>105</v>
      </c>
      <c r="CD35" s="13" t="s">
        <v>105</v>
      </c>
      <c r="CE35" s="14" t="s">
        <v>105</v>
      </c>
      <c r="CF35" s="15" t="s">
        <v>105</v>
      </c>
      <c r="CG35" s="16" t="s">
        <v>105</v>
      </c>
      <c r="CH35" s="17" t="s">
        <v>105</v>
      </c>
      <c r="CI35" s="13" t="s">
        <v>105</v>
      </c>
      <c r="CJ35" s="14" t="s">
        <v>105</v>
      </c>
      <c r="CK35" s="15" t="s">
        <v>105</v>
      </c>
      <c r="CL35" s="16" t="s">
        <v>105</v>
      </c>
      <c r="CM35" s="17" t="s">
        <v>105</v>
      </c>
      <c r="CN35" s="13">
        <v>1</v>
      </c>
      <c r="CO35" s="14">
        <v>1</v>
      </c>
      <c r="CP35" s="15">
        <v>0.27</v>
      </c>
      <c r="CQ35" s="16" t="s">
        <v>105</v>
      </c>
      <c r="CR35" s="17" t="s">
        <v>105</v>
      </c>
      <c r="CS35" s="13" t="s">
        <v>105</v>
      </c>
      <c r="CT35" s="14" t="s">
        <v>105</v>
      </c>
      <c r="CU35" s="15" t="s">
        <v>105</v>
      </c>
      <c r="CV35" s="16" t="s">
        <v>105</v>
      </c>
      <c r="CW35" s="17" t="s">
        <v>105</v>
      </c>
      <c r="CX35" s="13" t="s">
        <v>105</v>
      </c>
      <c r="CY35" s="14" t="s">
        <v>105</v>
      </c>
      <c r="CZ35" s="15" t="s">
        <v>105</v>
      </c>
      <c r="DA35" s="16" t="s">
        <v>105</v>
      </c>
      <c r="DB35" s="17" t="s">
        <v>105</v>
      </c>
      <c r="DC35" s="13" t="s">
        <v>105</v>
      </c>
      <c r="DD35" s="14" t="s">
        <v>105</v>
      </c>
      <c r="DE35" s="15" t="s">
        <v>105</v>
      </c>
      <c r="DF35" s="16" t="s">
        <v>105</v>
      </c>
      <c r="DG35" s="17" t="s">
        <v>105</v>
      </c>
      <c r="DH35" s="13" t="s">
        <v>105</v>
      </c>
      <c r="DI35" s="14" t="s">
        <v>105</v>
      </c>
      <c r="DJ35" s="15" t="s">
        <v>105</v>
      </c>
      <c r="DK35" s="16" t="s">
        <v>105</v>
      </c>
      <c r="DL35" s="17" t="s">
        <v>105</v>
      </c>
      <c r="DM35" s="13" t="s">
        <v>105</v>
      </c>
      <c r="DN35" s="14" t="s">
        <v>105</v>
      </c>
      <c r="DO35" s="15" t="s">
        <v>105</v>
      </c>
      <c r="DP35" s="16" t="s">
        <v>105</v>
      </c>
      <c r="DQ35" s="17" t="s">
        <v>105</v>
      </c>
      <c r="DR35" s="13" t="s">
        <v>105</v>
      </c>
      <c r="DS35" s="14" t="s">
        <v>105</v>
      </c>
      <c r="DT35" s="15" t="s">
        <v>105</v>
      </c>
      <c r="DU35" s="16" t="s">
        <v>105</v>
      </c>
      <c r="DV35" s="17" t="s">
        <v>105</v>
      </c>
      <c r="DW35" s="13" t="s">
        <v>105</v>
      </c>
      <c r="DX35" s="14" t="s">
        <v>105</v>
      </c>
      <c r="DY35" s="15" t="s">
        <v>105</v>
      </c>
      <c r="DZ35" s="16" t="s">
        <v>105</v>
      </c>
      <c r="EA35" s="17" t="s">
        <v>105</v>
      </c>
      <c r="EB35" s="13" t="s">
        <v>105</v>
      </c>
      <c r="EC35" s="14" t="s">
        <v>105</v>
      </c>
      <c r="ED35" s="15" t="s">
        <v>105</v>
      </c>
      <c r="EE35" s="16" t="s">
        <v>105</v>
      </c>
      <c r="EF35" s="17" t="s">
        <v>105</v>
      </c>
      <c r="EG35" s="13" t="s">
        <v>105</v>
      </c>
      <c r="EH35" s="14" t="s">
        <v>105</v>
      </c>
      <c r="EI35" s="15" t="s">
        <v>105</v>
      </c>
      <c r="EJ35" s="16" t="s">
        <v>105</v>
      </c>
      <c r="EK35" s="17" t="s">
        <v>105</v>
      </c>
      <c r="EL35" s="13" t="s">
        <v>105</v>
      </c>
      <c r="EM35" s="14" t="s">
        <v>105</v>
      </c>
      <c r="EN35" s="15" t="s">
        <v>105</v>
      </c>
      <c r="EO35" s="16" t="s">
        <v>105</v>
      </c>
      <c r="EP35" s="17" t="s">
        <v>105</v>
      </c>
      <c r="EQ35" s="13" t="s">
        <v>105</v>
      </c>
      <c r="ER35" s="14" t="s">
        <v>105</v>
      </c>
      <c r="ES35" s="15" t="s">
        <v>105</v>
      </c>
      <c r="ET35" s="16" t="s">
        <v>105</v>
      </c>
      <c r="EU35" s="17" t="s">
        <v>105</v>
      </c>
      <c r="EV35" s="13">
        <v>1</v>
      </c>
      <c r="EW35" s="14">
        <v>1</v>
      </c>
      <c r="EX35" s="15" t="s">
        <v>105</v>
      </c>
      <c r="EY35" s="16" t="s">
        <v>105</v>
      </c>
      <c r="EZ35" s="17" t="s">
        <v>105</v>
      </c>
      <c r="FA35" s="13" t="s">
        <v>105</v>
      </c>
      <c r="FB35" s="14" t="s">
        <v>105</v>
      </c>
      <c r="FC35" s="15" t="s">
        <v>105</v>
      </c>
      <c r="FD35" s="16" t="s">
        <v>105</v>
      </c>
      <c r="FE35" s="17" t="s">
        <v>105</v>
      </c>
      <c r="FF35" s="13" t="s">
        <v>105</v>
      </c>
      <c r="FG35" s="14" t="s">
        <v>105</v>
      </c>
      <c r="FH35" s="15" t="s">
        <v>105</v>
      </c>
      <c r="FI35" s="16" t="s">
        <v>105</v>
      </c>
      <c r="FJ35" s="17" t="s">
        <v>105</v>
      </c>
      <c r="FK35" s="13">
        <v>2</v>
      </c>
      <c r="FL35" s="14">
        <v>2</v>
      </c>
      <c r="FM35" s="15">
        <v>20.2</v>
      </c>
      <c r="FN35" s="16" t="s">
        <v>105</v>
      </c>
      <c r="FO35" s="17" t="s">
        <v>105</v>
      </c>
      <c r="FP35" s="13" t="s">
        <v>105</v>
      </c>
      <c r="FQ35" s="14" t="s">
        <v>105</v>
      </c>
      <c r="FR35" s="15" t="s">
        <v>105</v>
      </c>
      <c r="FS35" s="16" t="s">
        <v>105</v>
      </c>
      <c r="FT35" s="17" t="s">
        <v>105</v>
      </c>
      <c r="FU35" s="13" t="s">
        <v>105</v>
      </c>
      <c r="FV35" s="14" t="s">
        <v>105</v>
      </c>
      <c r="FW35" s="15" t="s">
        <v>105</v>
      </c>
      <c r="FX35" s="16" t="s">
        <v>105</v>
      </c>
      <c r="FY35" s="17" t="s">
        <v>105</v>
      </c>
      <c r="FZ35" s="13" t="s">
        <v>105</v>
      </c>
      <c r="GA35" s="14" t="s">
        <v>105</v>
      </c>
      <c r="GB35" s="15" t="s">
        <v>105</v>
      </c>
      <c r="GC35" s="16" t="s">
        <v>105</v>
      </c>
      <c r="GD35" s="17" t="s">
        <v>105</v>
      </c>
      <c r="GE35" s="13" t="s">
        <v>105</v>
      </c>
      <c r="GF35" s="14" t="s">
        <v>105</v>
      </c>
      <c r="GG35" s="15" t="s">
        <v>105</v>
      </c>
      <c r="GH35" s="16" t="s">
        <v>105</v>
      </c>
      <c r="GI35" s="17" t="s">
        <v>105</v>
      </c>
      <c r="GJ35" s="13" t="s">
        <v>105</v>
      </c>
      <c r="GK35" s="14" t="s">
        <v>105</v>
      </c>
      <c r="GL35" s="15" t="s">
        <v>105</v>
      </c>
      <c r="GM35" s="16" t="s">
        <v>105</v>
      </c>
      <c r="GN35" s="17" t="s">
        <v>105</v>
      </c>
      <c r="GO35" s="13">
        <v>5</v>
      </c>
      <c r="GP35" s="14">
        <v>5</v>
      </c>
      <c r="GQ35" s="15">
        <v>20.47</v>
      </c>
      <c r="GR35" s="16" t="s">
        <v>105</v>
      </c>
      <c r="GS35" s="17" t="s">
        <v>105</v>
      </c>
    </row>
    <row r="36" spans="1:201" ht="25.05" customHeight="1" x14ac:dyDescent="0.3">
      <c r="A36" s="12" t="s">
        <v>88</v>
      </c>
      <c r="B36" s="18" t="s">
        <v>105</v>
      </c>
      <c r="C36" s="19" t="s">
        <v>105</v>
      </c>
      <c r="D36" s="20" t="s">
        <v>105</v>
      </c>
      <c r="E36" s="21" t="s">
        <v>105</v>
      </c>
      <c r="F36" s="22" t="s">
        <v>105</v>
      </c>
      <c r="G36" s="18" t="s">
        <v>105</v>
      </c>
      <c r="H36" s="19" t="s">
        <v>105</v>
      </c>
      <c r="I36" s="20" t="s">
        <v>105</v>
      </c>
      <c r="J36" s="21" t="s">
        <v>105</v>
      </c>
      <c r="K36" s="22" t="s">
        <v>105</v>
      </c>
      <c r="L36" s="18" t="s">
        <v>105</v>
      </c>
      <c r="M36" s="19" t="s">
        <v>105</v>
      </c>
      <c r="N36" s="20" t="s">
        <v>105</v>
      </c>
      <c r="O36" s="21" t="s">
        <v>105</v>
      </c>
      <c r="P36" s="22" t="s">
        <v>105</v>
      </c>
      <c r="Q36" s="18" t="s">
        <v>105</v>
      </c>
      <c r="R36" s="19" t="s">
        <v>105</v>
      </c>
      <c r="S36" s="20" t="s">
        <v>105</v>
      </c>
      <c r="T36" s="21" t="s">
        <v>105</v>
      </c>
      <c r="U36" s="22" t="s">
        <v>105</v>
      </c>
      <c r="V36" s="18" t="s">
        <v>105</v>
      </c>
      <c r="W36" s="19" t="s">
        <v>105</v>
      </c>
      <c r="X36" s="20" t="s">
        <v>105</v>
      </c>
      <c r="Y36" s="21" t="s">
        <v>105</v>
      </c>
      <c r="Z36" s="22" t="s">
        <v>105</v>
      </c>
      <c r="AA36" s="18" t="s">
        <v>105</v>
      </c>
      <c r="AB36" s="19" t="s">
        <v>105</v>
      </c>
      <c r="AC36" s="20" t="s">
        <v>105</v>
      </c>
      <c r="AD36" s="21" t="s">
        <v>105</v>
      </c>
      <c r="AE36" s="22" t="s">
        <v>105</v>
      </c>
      <c r="AF36" s="18" t="s">
        <v>105</v>
      </c>
      <c r="AG36" s="19" t="s">
        <v>105</v>
      </c>
      <c r="AH36" s="20" t="s">
        <v>105</v>
      </c>
      <c r="AI36" s="21" t="s">
        <v>105</v>
      </c>
      <c r="AJ36" s="22" t="s">
        <v>105</v>
      </c>
      <c r="AK36" s="18" t="s">
        <v>105</v>
      </c>
      <c r="AL36" s="19" t="s">
        <v>105</v>
      </c>
      <c r="AM36" s="20" t="s">
        <v>105</v>
      </c>
      <c r="AN36" s="21" t="s">
        <v>105</v>
      </c>
      <c r="AO36" s="22" t="s">
        <v>105</v>
      </c>
      <c r="AP36" s="18" t="s">
        <v>105</v>
      </c>
      <c r="AQ36" s="19" t="s">
        <v>105</v>
      </c>
      <c r="AR36" s="20" t="s">
        <v>105</v>
      </c>
      <c r="AS36" s="21" t="s">
        <v>105</v>
      </c>
      <c r="AT36" s="22" t="s">
        <v>105</v>
      </c>
      <c r="AU36" s="18" t="s">
        <v>105</v>
      </c>
      <c r="AV36" s="19" t="s">
        <v>105</v>
      </c>
      <c r="AW36" s="20" t="s">
        <v>105</v>
      </c>
      <c r="AX36" s="21" t="s">
        <v>105</v>
      </c>
      <c r="AY36" s="22" t="s">
        <v>105</v>
      </c>
      <c r="AZ36" s="18" t="s">
        <v>105</v>
      </c>
      <c r="BA36" s="19" t="s">
        <v>105</v>
      </c>
      <c r="BB36" s="20" t="s">
        <v>105</v>
      </c>
      <c r="BC36" s="21" t="s">
        <v>105</v>
      </c>
      <c r="BD36" s="22" t="s">
        <v>105</v>
      </c>
      <c r="BE36" s="18" t="s">
        <v>105</v>
      </c>
      <c r="BF36" s="19" t="s">
        <v>105</v>
      </c>
      <c r="BG36" s="20" t="s">
        <v>105</v>
      </c>
      <c r="BH36" s="21" t="s">
        <v>105</v>
      </c>
      <c r="BI36" s="22" t="s">
        <v>105</v>
      </c>
      <c r="BJ36" s="18">
        <v>1</v>
      </c>
      <c r="BK36" s="19">
        <v>1</v>
      </c>
      <c r="BL36" s="20">
        <v>2.77</v>
      </c>
      <c r="BM36" s="21" t="s">
        <v>105</v>
      </c>
      <c r="BN36" s="22" t="s">
        <v>105</v>
      </c>
      <c r="BO36" s="18" t="s">
        <v>105</v>
      </c>
      <c r="BP36" s="19" t="s">
        <v>105</v>
      </c>
      <c r="BQ36" s="20" t="s">
        <v>105</v>
      </c>
      <c r="BR36" s="21" t="s">
        <v>105</v>
      </c>
      <c r="BS36" s="22" t="s">
        <v>105</v>
      </c>
      <c r="BT36" s="18" t="s">
        <v>105</v>
      </c>
      <c r="BU36" s="19" t="s">
        <v>105</v>
      </c>
      <c r="BV36" s="20" t="s">
        <v>105</v>
      </c>
      <c r="BW36" s="21" t="s">
        <v>105</v>
      </c>
      <c r="BX36" s="22" t="s">
        <v>105</v>
      </c>
      <c r="BY36" s="18" t="s">
        <v>105</v>
      </c>
      <c r="BZ36" s="19" t="s">
        <v>105</v>
      </c>
      <c r="CA36" s="20" t="s">
        <v>105</v>
      </c>
      <c r="CB36" s="21" t="s">
        <v>105</v>
      </c>
      <c r="CC36" s="22" t="s">
        <v>105</v>
      </c>
      <c r="CD36" s="18" t="s">
        <v>105</v>
      </c>
      <c r="CE36" s="19" t="s">
        <v>105</v>
      </c>
      <c r="CF36" s="20" t="s">
        <v>105</v>
      </c>
      <c r="CG36" s="21" t="s">
        <v>105</v>
      </c>
      <c r="CH36" s="22" t="s">
        <v>105</v>
      </c>
      <c r="CI36" s="18" t="s">
        <v>105</v>
      </c>
      <c r="CJ36" s="19" t="s">
        <v>105</v>
      </c>
      <c r="CK36" s="20" t="s">
        <v>105</v>
      </c>
      <c r="CL36" s="21" t="s">
        <v>105</v>
      </c>
      <c r="CM36" s="22" t="s">
        <v>105</v>
      </c>
      <c r="CN36" s="18">
        <v>1</v>
      </c>
      <c r="CO36" s="19">
        <v>1</v>
      </c>
      <c r="CP36" s="20">
        <v>0.03</v>
      </c>
      <c r="CQ36" s="21" t="s">
        <v>105</v>
      </c>
      <c r="CR36" s="22" t="s">
        <v>105</v>
      </c>
      <c r="CS36" s="18">
        <v>1</v>
      </c>
      <c r="CT36" s="19">
        <v>1</v>
      </c>
      <c r="CU36" s="20">
        <v>2.6</v>
      </c>
      <c r="CV36" s="21">
        <v>2.6</v>
      </c>
      <c r="CW36" s="22">
        <v>0.2</v>
      </c>
      <c r="CX36" s="18" t="s">
        <v>105</v>
      </c>
      <c r="CY36" s="19" t="s">
        <v>105</v>
      </c>
      <c r="CZ36" s="20" t="s">
        <v>105</v>
      </c>
      <c r="DA36" s="21" t="s">
        <v>105</v>
      </c>
      <c r="DB36" s="22" t="s">
        <v>105</v>
      </c>
      <c r="DC36" s="18" t="s">
        <v>105</v>
      </c>
      <c r="DD36" s="19" t="s">
        <v>105</v>
      </c>
      <c r="DE36" s="20" t="s">
        <v>105</v>
      </c>
      <c r="DF36" s="21" t="s">
        <v>105</v>
      </c>
      <c r="DG36" s="22" t="s">
        <v>105</v>
      </c>
      <c r="DH36" s="18" t="s">
        <v>105</v>
      </c>
      <c r="DI36" s="19" t="s">
        <v>105</v>
      </c>
      <c r="DJ36" s="20" t="s">
        <v>105</v>
      </c>
      <c r="DK36" s="21" t="s">
        <v>105</v>
      </c>
      <c r="DL36" s="22" t="s">
        <v>105</v>
      </c>
      <c r="DM36" s="18" t="s">
        <v>105</v>
      </c>
      <c r="DN36" s="19" t="s">
        <v>105</v>
      </c>
      <c r="DO36" s="20" t="s">
        <v>105</v>
      </c>
      <c r="DP36" s="21" t="s">
        <v>105</v>
      </c>
      <c r="DQ36" s="22" t="s">
        <v>105</v>
      </c>
      <c r="DR36" s="18" t="s">
        <v>105</v>
      </c>
      <c r="DS36" s="19" t="s">
        <v>105</v>
      </c>
      <c r="DT36" s="20" t="s">
        <v>105</v>
      </c>
      <c r="DU36" s="21" t="s">
        <v>105</v>
      </c>
      <c r="DV36" s="22" t="s">
        <v>105</v>
      </c>
      <c r="DW36" s="18" t="s">
        <v>105</v>
      </c>
      <c r="DX36" s="19" t="s">
        <v>105</v>
      </c>
      <c r="DY36" s="20" t="s">
        <v>105</v>
      </c>
      <c r="DZ36" s="21" t="s">
        <v>105</v>
      </c>
      <c r="EA36" s="22" t="s">
        <v>105</v>
      </c>
      <c r="EB36" s="18" t="s">
        <v>105</v>
      </c>
      <c r="EC36" s="19" t="s">
        <v>105</v>
      </c>
      <c r="ED36" s="20" t="s">
        <v>105</v>
      </c>
      <c r="EE36" s="21" t="s">
        <v>105</v>
      </c>
      <c r="EF36" s="22" t="s">
        <v>105</v>
      </c>
      <c r="EG36" s="18" t="s">
        <v>105</v>
      </c>
      <c r="EH36" s="19" t="s">
        <v>105</v>
      </c>
      <c r="EI36" s="20" t="s">
        <v>105</v>
      </c>
      <c r="EJ36" s="21" t="s">
        <v>105</v>
      </c>
      <c r="EK36" s="22" t="s">
        <v>105</v>
      </c>
      <c r="EL36" s="18" t="s">
        <v>105</v>
      </c>
      <c r="EM36" s="19" t="s">
        <v>105</v>
      </c>
      <c r="EN36" s="20" t="s">
        <v>105</v>
      </c>
      <c r="EO36" s="21" t="s">
        <v>105</v>
      </c>
      <c r="EP36" s="22" t="s">
        <v>105</v>
      </c>
      <c r="EQ36" s="18" t="s">
        <v>105</v>
      </c>
      <c r="ER36" s="19" t="s">
        <v>105</v>
      </c>
      <c r="ES36" s="20" t="s">
        <v>105</v>
      </c>
      <c r="ET36" s="21" t="s">
        <v>105</v>
      </c>
      <c r="EU36" s="22" t="s">
        <v>105</v>
      </c>
      <c r="EV36" s="18" t="s">
        <v>105</v>
      </c>
      <c r="EW36" s="19" t="s">
        <v>105</v>
      </c>
      <c r="EX36" s="20" t="s">
        <v>105</v>
      </c>
      <c r="EY36" s="21" t="s">
        <v>105</v>
      </c>
      <c r="EZ36" s="22" t="s">
        <v>105</v>
      </c>
      <c r="FA36" s="18" t="s">
        <v>105</v>
      </c>
      <c r="FB36" s="19" t="s">
        <v>105</v>
      </c>
      <c r="FC36" s="20" t="s">
        <v>105</v>
      </c>
      <c r="FD36" s="21" t="s">
        <v>105</v>
      </c>
      <c r="FE36" s="22" t="s">
        <v>105</v>
      </c>
      <c r="FF36" s="18" t="s">
        <v>105</v>
      </c>
      <c r="FG36" s="19" t="s">
        <v>105</v>
      </c>
      <c r="FH36" s="20" t="s">
        <v>105</v>
      </c>
      <c r="FI36" s="21" t="s">
        <v>105</v>
      </c>
      <c r="FJ36" s="22" t="s">
        <v>105</v>
      </c>
      <c r="FK36" s="18" t="s">
        <v>105</v>
      </c>
      <c r="FL36" s="19" t="s">
        <v>105</v>
      </c>
      <c r="FM36" s="20" t="s">
        <v>105</v>
      </c>
      <c r="FN36" s="21" t="s">
        <v>105</v>
      </c>
      <c r="FO36" s="22" t="s">
        <v>105</v>
      </c>
      <c r="FP36" s="18" t="s">
        <v>105</v>
      </c>
      <c r="FQ36" s="19" t="s">
        <v>105</v>
      </c>
      <c r="FR36" s="20" t="s">
        <v>105</v>
      </c>
      <c r="FS36" s="21" t="s">
        <v>105</v>
      </c>
      <c r="FT36" s="22" t="s">
        <v>105</v>
      </c>
      <c r="FU36" s="18" t="s">
        <v>105</v>
      </c>
      <c r="FV36" s="19" t="s">
        <v>105</v>
      </c>
      <c r="FW36" s="20" t="s">
        <v>105</v>
      </c>
      <c r="FX36" s="21" t="s">
        <v>105</v>
      </c>
      <c r="FY36" s="22" t="s">
        <v>105</v>
      </c>
      <c r="FZ36" s="18" t="s">
        <v>105</v>
      </c>
      <c r="GA36" s="19" t="s">
        <v>105</v>
      </c>
      <c r="GB36" s="20" t="s">
        <v>105</v>
      </c>
      <c r="GC36" s="21" t="s">
        <v>105</v>
      </c>
      <c r="GD36" s="22" t="s">
        <v>105</v>
      </c>
      <c r="GE36" s="18" t="s">
        <v>105</v>
      </c>
      <c r="GF36" s="19" t="s">
        <v>105</v>
      </c>
      <c r="GG36" s="20" t="s">
        <v>105</v>
      </c>
      <c r="GH36" s="21" t="s">
        <v>105</v>
      </c>
      <c r="GI36" s="22" t="s">
        <v>105</v>
      </c>
      <c r="GJ36" s="18" t="s">
        <v>105</v>
      </c>
      <c r="GK36" s="19" t="s">
        <v>105</v>
      </c>
      <c r="GL36" s="20" t="s">
        <v>105</v>
      </c>
      <c r="GM36" s="21" t="s">
        <v>105</v>
      </c>
      <c r="GN36" s="22" t="s">
        <v>105</v>
      </c>
      <c r="GO36" s="18">
        <v>3</v>
      </c>
      <c r="GP36" s="19">
        <v>3</v>
      </c>
      <c r="GQ36" s="20">
        <v>5.4</v>
      </c>
      <c r="GR36" s="21">
        <v>2.6</v>
      </c>
      <c r="GS36" s="22">
        <v>0.2</v>
      </c>
    </row>
    <row r="37" spans="1:201" ht="25.05" customHeight="1" x14ac:dyDescent="0.3">
      <c r="A37" s="12" t="s">
        <v>89</v>
      </c>
      <c r="B37" s="13" t="s">
        <v>105</v>
      </c>
      <c r="C37" s="14" t="s">
        <v>105</v>
      </c>
      <c r="D37" s="15" t="s">
        <v>105</v>
      </c>
      <c r="E37" s="16" t="s">
        <v>105</v>
      </c>
      <c r="F37" s="17" t="s">
        <v>105</v>
      </c>
      <c r="G37" s="13" t="s">
        <v>105</v>
      </c>
      <c r="H37" s="14" t="s">
        <v>105</v>
      </c>
      <c r="I37" s="15" t="s">
        <v>105</v>
      </c>
      <c r="J37" s="16" t="s">
        <v>105</v>
      </c>
      <c r="K37" s="17" t="s">
        <v>105</v>
      </c>
      <c r="L37" s="13" t="s">
        <v>105</v>
      </c>
      <c r="M37" s="14" t="s">
        <v>105</v>
      </c>
      <c r="N37" s="15" t="s">
        <v>105</v>
      </c>
      <c r="O37" s="16" t="s">
        <v>105</v>
      </c>
      <c r="P37" s="17" t="s">
        <v>105</v>
      </c>
      <c r="Q37" s="13" t="s">
        <v>105</v>
      </c>
      <c r="R37" s="14" t="s">
        <v>105</v>
      </c>
      <c r="S37" s="15" t="s">
        <v>105</v>
      </c>
      <c r="T37" s="16" t="s">
        <v>105</v>
      </c>
      <c r="U37" s="17" t="s">
        <v>105</v>
      </c>
      <c r="V37" s="13" t="s">
        <v>105</v>
      </c>
      <c r="W37" s="14" t="s">
        <v>105</v>
      </c>
      <c r="X37" s="15" t="s">
        <v>105</v>
      </c>
      <c r="Y37" s="16" t="s">
        <v>105</v>
      </c>
      <c r="Z37" s="17" t="s">
        <v>105</v>
      </c>
      <c r="AA37" s="13" t="s">
        <v>105</v>
      </c>
      <c r="AB37" s="14" t="s">
        <v>105</v>
      </c>
      <c r="AC37" s="15" t="s">
        <v>105</v>
      </c>
      <c r="AD37" s="16" t="s">
        <v>105</v>
      </c>
      <c r="AE37" s="17" t="s">
        <v>105</v>
      </c>
      <c r="AF37" s="13" t="s">
        <v>105</v>
      </c>
      <c r="AG37" s="14" t="s">
        <v>105</v>
      </c>
      <c r="AH37" s="15" t="s">
        <v>105</v>
      </c>
      <c r="AI37" s="16" t="s">
        <v>105</v>
      </c>
      <c r="AJ37" s="17" t="s">
        <v>105</v>
      </c>
      <c r="AK37" s="13">
        <v>1</v>
      </c>
      <c r="AL37" s="14">
        <v>1</v>
      </c>
      <c r="AM37" s="15" t="s">
        <v>105</v>
      </c>
      <c r="AN37" s="16" t="s">
        <v>105</v>
      </c>
      <c r="AO37" s="17" t="s">
        <v>105</v>
      </c>
      <c r="AP37" s="13" t="s">
        <v>105</v>
      </c>
      <c r="AQ37" s="14" t="s">
        <v>105</v>
      </c>
      <c r="AR37" s="15" t="s">
        <v>105</v>
      </c>
      <c r="AS37" s="16" t="s">
        <v>105</v>
      </c>
      <c r="AT37" s="17" t="s">
        <v>105</v>
      </c>
      <c r="AU37" s="13" t="s">
        <v>105</v>
      </c>
      <c r="AV37" s="14" t="s">
        <v>105</v>
      </c>
      <c r="AW37" s="15" t="s">
        <v>105</v>
      </c>
      <c r="AX37" s="16" t="s">
        <v>105</v>
      </c>
      <c r="AY37" s="17" t="s">
        <v>105</v>
      </c>
      <c r="AZ37" s="13" t="s">
        <v>105</v>
      </c>
      <c r="BA37" s="14" t="s">
        <v>105</v>
      </c>
      <c r="BB37" s="15" t="s">
        <v>105</v>
      </c>
      <c r="BC37" s="16" t="s">
        <v>105</v>
      </c>
      <c r="BD37" s="17" t="s">
        <v>105</v>
      </c>
      <c r="BE37" s="13" t="s">
        <v>105</v>
      </c>
      <c r="BF37" s="14" t="s">
        <v>105</v>
      </c>
      <c r="BG37" s="15" t="s">
        <v>105</v>
      </c>
      <c r="BH37" s="16" t="s">
        <v>105</v>
      </c>
      <c r="BI37" s="17" t="s">
        <v>105</v>
      </c>
      <c r="BJ37" s="13">
        <v>1</v>
      </c>
      <c r="BK37" s="14">
        <v>1</v>
      </c>
      <c r="BL37" s="15">
        <v>1.52</v>
      </c>
      <c r="BM37" s="16">
        <v>3.04</v>
      </c>
      <c r="BN37" s="17" t="s">
        <v>105</v>
      </c>
      <c r="BO37" s="13" t="s">
        <v>105</v>
      </c>
      <c r="BP37" s="14" t="s">
        <v>105</v>
      </c>
      <c r="BQ37" s="15" t="s">
        <v>105</v>
      </c>
      <c r="BR37" s="16" t="s">
        <v>105</v>
      </c>
      <c r="BS37" s="17" t="s">
        <v>105</v>
      </c>
      <c r="BT37" s="13" t="s">
        <v>105</v>
      </c>
      <c r="BU37" s="14" t="s">
        <v>105</v>
      </c>
      <c r="BV37" s="15" t="s">
        <v>105</v>
      </c>
      <c r="BW37" s="16" t="s">
        <v>105</v>
      </c>
      <c r="BX37" s="17" t="s">
        <v>105</v>
      </c>
      <c r="BY37" s="13" t="s">
        <v>105</v>
      </c>
      <c r="BZ37" s="14" t="s">
        <v>105</v>
      </c>
      <c r="CA37" s="15" t="s">
        <v>105</v>
      </c>
      <c r="CB37" s="16" t="s">
        <v>105</v>
      </c>
      <c r="CC37" s="17" t="s">
        <v>105</v>
      </c>
      <c r="CD37" s="13" t="s">
        <v>105</v>
      </c>
      <c r="CE37" s="14" t="s">
        <v>105</v>
      </c>
      <c r="CF37" s="15" t="s">
        <v>105</v>
      </c>
      <c r="CG37" s="16" t="s">
        <v>105</v>
      </c>
      <c r="CH37" s="17" t="s">
        <v>105</v>
      </c>
      <c r="CI37" s="13" t="s">
        <v>105</v>
      </c>
      <c r="CJ37" s="14" t="s">
        <v>105</v>
      </c>
      <c r="CK37" s="15" t="s">
        <v>105</v>
      </c>
      <c r="CL37" s="16" t="s">
        <v>105</v>
      </c>
      <c r="CM37" s="17" t="s">
        <v>105</v>
      </c>
      <c r="CN37" s="13">
        <v>1</v>
      </c>
      <c r="CO37" s="14">
        <v>1</v>
      </c>
      <c r="CP37" s="15">
        <v>0.03</v>
      </c>
      <c r="CQ37" s="16" t="s">
        <v>105</v>
      </c>
      <c r="CR37" s="17" t="s">
        <v>105</v>
      </c>
      <c r="CS37" s="13" t="s">
        <v>105</v>
      </c>
      <c r="CT37" s="14" t="s">
        <v>105</v>
      </c>
      <c r="CU37" s="15" t="s">
        <v>105</v>
      </c>
      <c r="CV37" s="16" t="s">
        <v>105</v>
      </c>
      <c r="CW37" s="17" t="s">
        <v>105</v>
      </c>
      <c r="CX37" s="13" t="s">
        <v>105</v>
      </c>
      <c r="CY37" s="14" t="s">
        <v>105</v>
      </c>
      <c r="CZ37" s="15" t="s">
        <v>105</v>
      </c>
      <c r="DA37" s="16" t="s">
        <v>105</v>
      </c>
      <c r="DB37" s="17" t="s">
        <v>105</v>
      </c>
      <c r="DC37" s="13" t="s">
        <v>105</v>
      </c>
      <c r="DD37" s="14" t="s">
        <v>105</v>
      </c>
      <c r="DE37" s="15" t="s">
        <v>105</v>
      </c>
      <c r="DF37" s="16" t="s">
        <v>105</v>
      </c>
      <c r="DG37" s="17" t="s">
        <v>105</v>
      </c>
      <c r="DH37" s="13" t="s">
        <v>105</v>
      </c>
      <c r="DI37" s="14" t="s">
        <v>105</v>
      </c>
      <c r="DJ37" s="15" t="s">
        <v>105</v>
      </c>
      <c r="DK37" s="16" t="s">
        <v>105</v>
      </c>
      <c r="DL37" s="17" t="s">
        <v>105</v>
      </c>
      <c r="DM37" s="13" t="s">
        <v>105</v>
      </c>
      <c r="DN37" s="14" t="s">
        <v>105</v>
      </c>
      <c r="DO37" s="15" t="s">
        <v>105</v>
      </c>
      <c r="DP37" s="16" t="s">
        <v>105</v>
      </c>
      <c r="DQ37" s="17" t="s">
        <v>105</v>
      </c>
      <c r="DR37" s="13" t="s">
        <v>105</v>
      </c>
      <c r="DS37" s="14" t="s">
        <v>105</v>
      </c>
      <c r="DT37" s="15" t="s">
        <v>105</v>
      </c>
      <c r="DU37" s="16" t="s">
        <v>105</v>
      </c>
      <c r="DV37" s="17" t="s">
        <v>105</v>
      </c>
      <c r="DW37" s="13" t="s">
        <v>105</v>
      </c>
      <c r="DX37" s="14" t="s">
        <v>105</v>
      </c>
      <c r="DY37" s="15" t="s">
        <v>105</v>
      </c>
      <c r="DZ37" s="16" t="s">
        <v>105</v>
      </c>
      <c r="EA37" s="17" t="s">
        <v>105</v>
      </c>
      <c r="EB37" s="13" t="s">
        <v>105</v>
      </c>
      <c r="EC37" s="14" t="s">
        <v>105</v>
      </c>
      <c r="ED37" s="15" t="s">
        <v>105</v>
      </c>
      <c r="EE37" s="16" t="s">
        <v>105</v>
      </c>
      <c r="EF37" s="17" t="s">
        <v>105</v>
      </c>
      <c r="EG37" s="13" t="s">
        <v>105</v>
      </c>
      <c r="EH37" s="14" t="s">
        <v>105</v>
      </c>
      <c r="EI37" s="15" t="s">
        <v>105</v>
      </c>
      <c r="EJ37" s="16" t="s">
        <v>105</v>
      </c>
      <c r="EK37" s="17" t="s">
        <v>105</v>
      </c>
      <c r="EL37" s="13" t="s">
        <v>105</v>
      </c>
      <c r="EM37" s="14" t="s">
        <v>105</v>
      </c>
      <c r="EN37" s="15" t="s">
        <v>105</v>
      </c>
      <c r="EO37" s="16" t="s">
        <v>105</v>
      </c>
      <c r="EP37" s="17" t="s">
        <v>105</v>
      </c>
      <c r="EQ37" s="13" t="s">
        <v>105</v>
      </c>
      <c r="ER37" s="14" t="s">
        <v>105</v>
      </c>
      <c r="ES37" s="15" t="s">
        <v>105</v>
      </c>
      <c r="ET37" s="16" t="s">
        <v>105</v>
      </c>
      <c r="EU37" s="17" t="s">
        <v>105</v>
      </c>
      <c r="EV37" s="13">
        <v>1</v>
      </c>
      <c r="EW37" s="14">
        <v>1</v>
      </c>
      <c r="EX37" s="15" t="s">
        <v>105</v>
      </c>
      <c r="EY37" s="16" t="s">
        <v>105</v>
      </c>
      <c r="EZ37" s="17" t="s">
        <v>105</v>
      </c>
      <c r="FA37" s="13" t="s">
        <v>105</v>
      </c>
      <c r="FB37" s="14" t="s">
        <v>105</v>
      </c>
      <c r="FC37" s="15" t="s">
        <v>105</v>
      </c>
      <c r="FD37" s="16" t="s">
        <v>105</v>
      </c>
      <c r="FE37" s="17" t="s">
        <v>105</v>
      </c>
      <c r="FF37" s="13" t="s">
        <v>105</v>
      </c>
      <c r="FG37" s="14" t="s">
        <v>105</v>
      </c>
      <c r="FH37" s="15" t="s">
        <v>105</v>
      </c>
      <c r="FI37" s="16" t="s">
        <v>105</v>
      </c>
      <c r="FJ37" s="17" t="s">
        <v>105</v>
      </c>
      <c r="FK37" s="13">
        <v>2</v>
      </c>
      <c r="FL37" s="14">
        <v>2</v>
      </c>
      <c r="FM37" s="15">
        <v>11.99</v>
      </c>
      <c r="FN37" s="16" t="s">
        <v>105</v>
      </c>
      <c r="FO37" s="17" t="s">
        <v>105</v>
      </c>
      <c r="FP37" s="13" t="s">
        <v>105</v>
      </c>
      <c r="FQ37" s="14" t="s">
        <v>105</v>
      </c>
      <c r="FR37" s="15" t="s">
        <v>105</v>
      </c>
      <c r="FS37" s="16" t="s">
        <v>105</v>
      </c>
      <c r="FT37" s="17" t="s">
        <v>105</v>
      </c>
      <c r="FU37" s="13" t="s">
        <v>105</v>
      </c>
      <c r="FV37" s="14" t="s">
        <v>105</v>
      </c>
      <c r="FW37" s="15" t="s">
        <v>105</v>
      </c>
      <c r="FX37" s="16" t="s">
        <v>105</v>
      </c>
      <c r="FY37" s="17" t="s">
        <v>105</v>
      </c>
      <c r="FZ37" s="13" t="s">
        <v>105</v>
      </c>
      <c r="GA37" s="14" t="s">
        <v>105</v>
      </c>
      <c r="GB37" s="15" t="s">
        <v>105</v>
      </c>
      <c r="GC37" s="16" t="s">
        <v>105</v>
      </c>
      <c r="GD37" s="17" t="s">
        <v>105</v>
      </c>
      <c r="GE37" s="13" t="s">
        <v>105</v>
      </c>
      <c r="GF37" s="14" t="s">
        <v>105</v>
      </c>
      <c r="GG37" s="15" t="s">
        <v>105</v>
      </c>
      <c r="GH37" s="16" t="s">
        <v>105</v>
      </c>
      <c r="GI37" s="17" t="s">
        <v>105</v>
      </c>
      <c r="GJ37" s="13" t="s">
        <v>105</v>
      </c>
      <c r="GK37" s="14" t="s">
        <v>105</v>
      </c>
      <c r="GL37" s="15" t="s">
        <v>105</v>
      </c>
      <c r="GM37" s="16" t="s">
        <v>105</v>
      </c>
      <c r="GN37" s="17" t="s">
        <v>105</v>
      </c>
      <c r="GO37" s="13">
        <v>6</v>
      </c>
      <c r="GP37" s="14">
        <v>6</v>
      </c>
      <c r="GQ37" s="15">
        <v>13.54</v>
      </c>
      <c r="GR37" s="16">
        <v>3.04</v>
      </c>
      <c r="GS37" s="17" t="s">
        <v>105</v>
      </c>
    </row>
    <row r="38" spans="1:201" ht="25.05" customHeight="1" x14ac:dyDescent="0.3">
      <c r="A38" s="12" t="s">
        <v>90</v>
      </c>
      <c r="B38" s="18" t="s">
        <v>105</v>
      </c>
      <c r="C38" s="19" t="s">
        <v>105</v>
      </c>
      <c r="D38" s="20" t="s">
        <v>105</v>
      </c>
      <c r="E38" s="21" t="s">
        <v>105</v>
      </c>
      <c r="F38" s="22" t="s">
        <v>105</v>
      </c>
      <c r="G38" s="18" t="s">
        <v>105</v>
      </c>
      <c r="H38" s="19" t="s">
        <v>105</v>
      </c>
      <c r="I38" s="20" t="s">
        <v>105</v>
      </c>
      <c r="J38" s="21" t="s">
        <v>105</v>
      </c>
      <c r="K38" s="22" t="s">
        <v>105</v>
      </c>
      <c r="L38" s="18" t="s">
        <v>105</v>
      </c>
      <c r="M38" s="19" t="s">
        <v>105</v>
      </c>
      <c r="N38" s="20" t="s">
        <v>105</v>
      </c>
      <c r="O38" s="21" t="s">
        <v>105</v>
      </c>
      <c r="P38" s="22" t="s">
        <v>105</v>
      </c>
      <c r="Q38" s="18" t="s">
        <v>105</v>
      </c>
      <c r="R38" s="19" t="s">
        <v>105</v>
      </c>
      <c r="S38" s="20" t="s">
        <v>105</v>
      </c>
      <c r="T38" s="21" t="s">
        <v>105</v>
      </c>
      <c r="U38" s="22" t="s">
        <v>105</v>
      </c>
      <c r="V38" s="18" t="s">
        <v>105</v>
      </c>
      <c r="W38" s="19" t="s">
        <v>105</v>
      </c>
      <c r="X38" s="20" t="s">
        <v>105</v>
      </c>
      <c r="Y38" s="21" t="s">
        <v>105</v>
      </c>
      <c r="Z38" s="22" t="s">
        <v>105</v>
      </c>
      <c r="AA38" s="18" t="s">
        <v>105</v>
      </c>
      <c r="AB38" s="19" t="s">
        <v>105</v>
      </c>
      <c r="AC38" s="20" t="s">
        <v>105</v>
      </c>
      <c r="AD38" s="21" t="s">
        <v>105</v>
      </c>
      <c r="AE38" s="22" t="s">
        <v>105</v>
      </c>
      <c r="AF38" s="18" t="s">
        <v>105</v>
      </c>
      <c r="AG38" s="19" t="s">
        <v>105</v>
      </c>
      <c r="AH38" s="20" t="s">
        <v>105</v>
      </c>
      <c r="AI38" s="21" t="s">
        <v>105</v>
      </c>
      <c r="AJ38" s="22" t="s">
        <v>105</v>
      </c>
      <c r="AK38" s="18" t="s">
        <v>105</v>
      </c>
      <c r="AL38" s="19" t="s">
        <v>105</v>
      </c>
      <c r="AM38" s="20" t="s">
        <v>105</v>
      </c>
      <c r="AN38" s="21" t="s">
        <v>105</v>
      </c>
      <c r="AO38" s="22" t="s">
        <v>105</v>
      </c>
      <c r="AP38" s="18" t="s">
        <v>105</v>
      </c>
      <c r="AQ38" s="19" t="s">
        <v>105</v>
      </c>
      <c r="AR38" s="20" t="s">
        <v>105</v>
      </c>
      <c r="AS38" s="21" t="s">
        <v>105</v>
      </c>
      <c r="AT38" s="22" t="s">
        <v>105</v>
      </c>
      <c r="AU38" s="18" t="s">
        <v>105</v>
      </c>
      <c r="AV38" s="19" t="s">
        <v>105</v>
      </c>
      <c r="AW38" s="20" t="s">
        <v>105</v>
      </c>
      <c r="AX38" s="21" t="s">
        <v>105</v>
      </c>
      <c r="AY38" s="22" t="s">
        <v>105</v>
      </c>
      <c r="AZ38" s="18" t="s">
        <v>105</v>
      </c>
      <c r="BA38" s="19" t="s">
        <v>105</v>
      </c>
      <c r="BB38" s="20" t="s">
        <v>105</v>
      </c>
      <c r="BC38" s="21" t="s">
        <v>105</v>
      </c>
      <c r="BD38" s="22" t="s">
        <v>105</v>
      </c>
      <c r="BE38" s="18" t="s">
        <v>105</v>
      </c>
      <c r="BF38" s="19" t="s">
        <v>105</v>
      </c>
      <c r="BG38" s="20" t="s">
        <v>105</v>
      </c>
      <c r="BH38" s="21" t="s">
        <v>105</v>
      </c>
      <c r="BI38" s="22" t="s">
        <v>105</v>
      </c>
      <c r="BJ38" s="18">
        <v>1</v>
      </c>
      <c r="BK38" s="19">
        <v>1</v>
      </c>
      <c r="BL38" s="20">
        <v>2.33</v>
      </c>
      <c r="BM38" s="21">
        <v>26.11</v>
      </c>
      <c r="BN38" s="22" t="s">
        <v>105</v>
      </c>
      <c r="BO38" s="18" t="s">
        <v>105</v>
      </c>
      <c r="BP38" s="19" t="s">
        <v>105</v>
      </c>
      <c r="BQ38" s="20" t="s">
        <v>105</v>
      </c>
      <c r="BR38" s="21" t="s">
        <v>105</v>
      </c>
      <c r="BS38" s="22" t="s">
        <v>105</v>
      </c>
      <c r="BT38" s="18" t="s">
        <v>105</v>
      </c>
      <c r="BU38" s="19" t="s">
        <v>105</v>
      </c>
      <c r="BV38" s="20" t="s">
        <v>105</v>
      </c>
      <c r="BW38" s="21" t="s">
        <v>105</v>
      </c>
      <c r="BX38" s="22" t="s">
        <v>105</v>
      </c>
      <c r="BY38" s="18" t="s">
        <v>105</v>
      </c>
      <c r="BZ38" s="19" t="s">
        <v>105</v>
      </c>
      <c r="CA38" s="20" t="s">
        <v>105</v>
      </c>
      <c r="CB38" s="21" t="s">
        <v>105</v>
      </c>
      <c r="CC38" s="22" t="s">
        <v>105</v>
      </c>
      <c r="CD38" s="18" t="s">
        <v>105</v>
      </c>
      <c r="CE38" s="19" t="s">
        <v>105</v>
      </c>
      <c r="CF38" s="20" t="s">
        <v>105</v>
      </c>
      <c r="CG38" s="21" t="s">
        <v>105</v>
      </c>
      <c r="CH38" s="22" t="s">
        <v>105</v>
      </c>
      <c r="CI38" s="18" t="s">
        <v>105</v>
      </c>
      <c r="CJ38" s="19" t="s">
        <v>105</v>
      </c>
      <c r="CK38" s="20" t="s">
        <v>105</v>
      </c>
      <c r="CL38" s="21" t="s">
        <v>105</v>
      </c>
      <c r="CM38" s="22" t="s">
        <v>105</v>
      </c>
      <c r="CN38" s="18" t="s">
        <v>105</v>
      </c>
      <c r="CO38" s="19" t="s">
        <v>105</v>
      </c>
      <c r="CP38" s="20" t="s">
        <v>105</v>
      </c>
      <c r="CQ38" s="21" t="s">
        <v>105</v>
      </c>
      <c r="CR38" s="22" t="s">
        <v>105</v>
      </c>
      <c r="CS38" s="18">
        <v>1</v>
      </c>
      <c r="CT38" s="19">
        <v>1</v>
      </c>
      <c r="CU38" s="20" t="s">
        <v>105</v>
      </c>
      <c r="CV38" s="21" t="s">
        <v>105</v>
      </c>
      <c r="CW38" s="22" t="s">
        <v>105</v>
      </c>
      <c r="CX38" s="18" t="s">
        <v>105</v>
      </c>
      <c r="CY38" s="19" t="s">
        <v>105</v>
      </c>
      <c r="CZ38" s="20" t="s">
        <v>105</v>
      </c>
      <c r="DA38" s="21" t="s">
        <v>105</v>
      </c>
      <c r="DB38" s="22" t="s">
        <v>105</v>
      </c>
      <c r="DC38" s="18" t="s">
        <v>105</v>
      </c>
      <c r="DD38" s="19" t="s">
        <v>105</v>
      </c>
      <c r="DE38" s="20" t="s">
        <v>105</v>
      </c>
      <c r="DF38" s="21" t="s">
        <v>105</v>
      </c>
      <c r="DG38" s="22" t="s">
        <v>105</v>
      </c>
      <c r="DH38" s="18">
        <v>1</v>
      </c>
      <c r="DI38" s="19">
        <v>1</v>
      </c>
      <c r="DJ38" s="20" t="s">
        <v>105</v>
      </c>
      <c r="DK38" s="21" t="s">
        <v>105</v>
      </c>
      <c r="DL38" s="22" t="s">
        <v>105</v>
      </c>
      <c r="DM38" s="18" t="s">
        <v>105</v>
      </c>
      <c r="DN38" s="19" t="s">
        <v>105</v>
      </c>
      <c r="DO38" s="20" t="s">
        <v>105</v>
      </c>
      <c r="DP38" s="21" t="s">
        <v>105</v>
      </c>
      <c r="DQ38" s="22" t="s">
        <v>105</v>
      </c>
      <c r="DR38" s="18" t="s">
        <v>105</v>
      </c>
      <c r="DS38" s="19" t="s">
        <v>105</v>
      </c>
      <c r="DT38" s="20" t="s">
        <v>105</v>
      </c>
      <c r="DU38" s="21" t="s">
        <v>105</v>
      </c>
      <c r="DV38" s="22" t="s">
        <v>105</v>
      </c>
      <c r="DW38" s="18" t="s">
        <v>105</v>
      </c>
      <c r="DX38" s="19" t="s">
        <v>105</v>
      </c>
      <c r="DY38" s="20" t="s">
        <v>105</v>
      </c>
      <c r="DZ38" s="21" t="s">
        <v>105</v>
      </c>
      <c r="EA38" s="22" t="s">
        <v>105</v>
      </c>
      <c r="EB38" s="18" t="s">
        <v>105</v>
      </c>
      <c r="EC38" s="19" t="s">
        <v>105</v>
      </c>
      <c r="ED38" s="20" t="s">
        <v>105</v>
      </c>
      <c r="EE38" s="21" t="s">
        <v>105</v>
      </c>
      <c r="EF38" s="22" t="s">
        <v>105</v>
      </c>
      <c r="EG38" s="18" t="s">
        <v>105</v>
      </c>
      <c r="EH38" s="19" t="s">
        <v>105</v>
      </c>
      <c r="EI38" s="20" t="s">
        <v>105</v>
      </c>
      <c r="EJ38" s="21" t="s">
        <v>105</v>
      </c>
      <c r="EK38" s="22" t="s">
        <v>105</v>
      </c>
      <c r="EL38" s="18" t="s">
        <v>105</v>
      </c>
      <c r="EM38" s="19" t="s">
        <v>105</v>
      </c>
      <c r="EN38" s="20" t="s">
        <v>105</v>
      </c>
      <c r="EO38" s="21" t="s">
        <v>105</v>
      </c>
      <c r="EP38" s="22" t="s">
        <v>105</v>
      </c>
      <c r="EQ38" s="18" t="s">
        <v>105</v>
      </c>
      <c r="ER38" s="19" t="s">
        <v>105</v>
      </c>
      <c r="ES38" s="20" t="s">
        <v>105</v>
      </c>
      <c r="ET38" s="21" t="s">
        <v>105</v>
      </c>
      <c r="EU38" s="22" t="s">
        <v>105</v>
      </c>
      <c r="EV38" s="18">
        <v>1</v>
      </c>
      <c r="EW38" s="19">
        <v>1</v>
      </c>
      <c r="EX38" s="20" t="s">
        <v>105</v>
      </c>
      <c r="EY38" s="21" t="s">
        <v>105</v>
      </c>
      <c r="EZ38" s="22" t="s">
        <v>105</v>
      </c>
      <c r="FA38" s="18" t="s">
        <v>105</v>
      </c>
      <c r="FB38" s="19" t="s">
        <v>105</v>
      </c>
      <c r="FC38" s="20" t="s">
        <v>105</v>
      </c>
      <c r="FD38" s="21" t="s">
        <v>105</v>
      </c>
      <c r="FE38" s="22" t="s">
        <v>105</v>
      </c>
      <c r="FF38" s="18" t="s">
        <v>105</v>
      </c>
      <c r="FG38" s="19" t="s">
        <v>105</v>
      </c>
      <c r="FH38" s="20" t="s">
        <v>105</v>
      </c>
      <c r="FI38" s="21" t="s">
        <v>105</v>
      </c>
      <c r="FJ38" s="22" t="s">
        <v>105</v>
      </c>
      <c r="FK38" s="18">
        <v>3</v>
      </c>
      <c r="FL38" s="19">
        <v>3</v>
      </c>
      <c r="FM38" s="20">
        <v>8.1</v>
      </c>
      <c r="FN38" s="21" t="s">
        <v>105</v>
      </c>
      <c r="FO38" s="22" t="s">
        <v>105</v>
      </c>
      <c r="FP38" s="18" t="s">
        <v>105</v>
      </c>
      <c r="FQ38" s="19" t="s">
        <v>105</v>
      </c>
      <c r="FR38" s="20" t="s">
        <v>105</v>
      </c>
      <c r="FS38" s="21" t="s">
        <v>105</v>
      </c>
      <c r="FT38" s="22" t="s">
        <v>105</v>
      </c>
      <c r="FU38" s="18" t="s">
        <v>105</v>
      </c>
      <c r="FV38" s="19" t="s">
        <v>105</v>
      </c>
      <c r="FW38" s="20" t="s">
        <v>105</v>
      </c>
      <c r="FX38" s="21" t="s">
        <v>105</v>
      </c>
      <c r="FY38" s="22" t="s">
        <v>105</v>
      </c>
      <c r="FZ38" s="18" t="s">
        <v>105</v>
      </c>
      <c r="GA38" s="19" t="s">
        <v>105</v>
      </c>
      <c r="GB38" s="20" t="s">
        <v>105</v>
      </c>
      <c r="GC38" s="21" t="s">
        <v>105</v>
      </c>
      <c r="GD38" s="22" t="s">
        <v>105</v>
      </c>
      <c r="GE38" s="18" t="s">
        <v>105</v>
      </c>
      <c r="GF38" s="19" t="s">
        <v>105</v>
      </c>
      <c r="GG38" s="20" t="s">
        <v>105</v>
      </c>
      <c r="GH38" s="21" t="s">
        <v>105</v>
      </c>
      <c r="GI38" s="22" t="s">
        <v>105</v>
      </c>
      <c r="GJ38" s="18" t="s">
        <v>105</v>
      </c>
      <c r="GK38" s="19" t="s">
        <v>105</v>
      </c>
      <c r="GL38" s="20" t="s">
        <v>105</v>
      </c>
      <c r="GM38" s="21" t="s">
        <v>105</v>
      </c>
      <c r="GN38" s="22" t="s">
        <v>105</v>
      </c>
      <c r="GO38" s="18">
        <v>7</v>
      </c>
      <c r="GP38" s="19">
        <v>7</v>
      </c>
      <c r="GQ38" s="20">
        <v>10.43</v>
      </c>
      <c r="GR38" s="21">
        <v>26.11</v>
      </c>
      <c r="GS38" s="22" t="s">
        <v>105</v>
      </c>
    </row>
    <row r="39" spans="1:201" ht="25.05" customHeight="1" x14ac:dyDescent="0.3">
      <c r="A39" s="12" t="s">
        <v>91</v>
      </c>
      <c r="B39" s="13" t="s">
        <v>105</v>
      </c>
      <c r="C39" s="14" t="s">
        <v>105</v>
      </c>
      <c r="D39" s="15" t="s">
        <v>105</v>
      </c>
      <c r="E39" s="16" t="s">
        <v>105</v>
      </c>
      <c r="F39" s="17" t="s">
        <v>105</v>
      </c>
      <c r="G39" s="13" t="s">
        <v>105</v>
      </c>
      <c r="H39" s="14" t="s">
        <v>105</v>
      </c>
      <c r="I39" s="15" t="s">
        <v>105</v>
      </c>
      <c r="J39" s="16" t="s">
        <v>105</v>
      </c>
      <c r="K39" s="17" t="s">
        <v>105</v>
      </c>
      <c r="L39" s="13" t="s">
        <v>105</v>
      </c>
      <c r="M39" s="14" t="s">
        <v>105</v>
      </c>
      <c r="N39" s="15" t="s">
        <v>105</v>
      </c>
      <c r="O39" s="16" t="s">
        <v>105</v>
      </c>
      <c r="P39" s="17" t="s">
        <v>105</v>
      </c>
      <c r="Q39" s="13" t="s">
        <v>105</v>
      </c>
      <c r="R39" s="14" t="s">
        <v>105</v>
      </c>
      <c r="S39" s="15" t="s">
        <v>105</v>
      </c>
      <c r="T39" s="16" t="s">
        <v>105</v>
      </c>
      <c r="U39" s="17" t="s">
        <v>105</v>
      </c>
      <c r="V39" s="13" t="s">
        <v>105</v>
      </c>
      <c r="W39" s="14" t="s">
        <v>105</v>
      </c>
      <c r="X39" s="15" t="s">
        <v>105</v>
      </c>
      <c r="Y39" s="16" t="s">
        <v>105</v>
      </c>
      <c r="Z39" s="17" t="s">
        <v>105</v>
      </c>
      <c r="AA39" s="13" t="s">
        <v>105</v>
      </c>
      <c r="AB39" s="14" t="s">
        <v>105</v>
      </c>
      <c r="AC39" s="15" t="s">
        <v>105</v>
      </c>
      <c r="AD39" s="16" t="s">
        <v>105</v>
      </c>
      <c r="AE39" s="17" t="s">
        <v>105</v>
      </c>
      <c r="AF39" s="13" t="s">
        <v>105</v>
      </c>
      <c r="AG39" s="14" t="s">
        <v>105</v>
      </c>
      <c r="AH39" s="15" t="s">
        <v>105</v>
      </c>
      <c r="AI39" s="16" t="s">
        <v>105</v>
      </c>
      <c r="AJ39" s="17" t="s">
        <v>105</v>
      </c>
      <c r="AK39" s="13" t="s">
        <v>105</v>
      </c>
      <c r="AL39" s="14" t="s">
        <v>105</v>
      </c>
      <c r="AM39" s="15" t="s">
        <v>105</v>
      </c>
      <c r="AN39" s="16" t="s">
        <v>105</v>
      </c>
      <c r="AO39" s="17" t="s">
        <v>105</v>
      </c>
      <c r="AP39" s="13" t="s">
        <v>105</v>
      </c>
      <c r="AQ39" s="14" t="s">
        <v>105</v>
      </c>
      <c r="AR39" s="15" t="s">
        <v>105</v>
      </c>
      <c r="AS39" s="16" t="s">
        <v>105</v>
      </c>
      <c r="AT39" s="17" t="s">
        <v>105</v>
      </c>
      <c r="AU39" s="13" t="s">
        <v>105</v>
      </c>
      <c r="AV39" s="14" t="s">
        <v>105</v>
      </c>
      <c r="AW39" s="15" t="s">
        <v>105</v>
      </c>
      <c r="AX39" s="16" t="s">
        <v>105</v>
      </c>
      <c r="AY39" s="17" t="s">
        <v>105</v>
      </c>
      <c r="AZ39" s="13" t="s">
        <v>105</v>
      </c>
      <c r="BA39" s="14" t="s">
        <v>105</v>
      </c>
      <c r="BB39" s="15" t="s">
        <v>105</v>
      </c>
      <c r="BC39" s="16" t="s">
        <v>105</v>
      </c>
      <c r="BD39" s="17" t="s">
        <v>105</v>
      </c>
      <c r="BE39" s="13" t="s">
        <v>105</v>
      </c>
      <c r="BF39" s="14" t="s">
        <v>105</v>
      </c>
      <c r="BG39" s="15" t="s">
        <v>105</v>
      </c>
      <c r="BH39" s="16" t="s">
        <v>105</v>
      </c>
      <c r="BI39" s="17" t="s">
        <v>105</v>
      </c>
      <c r="BJ39" s="13">
        <v>1</v>
      </c>
      <c r="BK39" s="14">
        <v>1</v>
      </c>
      <c r="BL39" s="15">
        <v>3.05</v>
      </c>
      <c r="BM39" s="16">
        <v>13.69</v>
      </c>
      <c r="BN39" s="17" t="s">
        <v>105</v>
      </c>
      <c r="BO39" s="13" t="s">
        <v>105</v>
      </c>
      <c r="BP39" s="14" t="s">
        <v>105</v>
      </c>
      <c r="BQ39" s="15" t="s">
        <v>105</v>
      </c>
      <c r="BR39" s="16" t="s">
        <v>105</v>
      </c>
      <c r="BS39" s="17" t="s">
        <v>105</v>
      </c>
      <c r="BT39" s="13" t="s">
        <v>105</v>
      </c>
      <c r="BU39" s="14" t="s">
        <v>105</v>
      </c>
      <c r="BV39" s="15" t="s">
        <v>105</v>
      </c>
      <c r="BW39" s="16" t="s">
        <v>105</v>
      </c>
      <c r="BX39" s="17" t="s">
        <v>105</v>
      </c>
      <c r="BY39" s="13" t="s">
        <v>105</v>
      </c>
      <c r="BZ39" s="14" t="s">
        <v>105</v>
      </c>
      <c r="CA39" s="15" t="s">
        <v>105</v>
      </c>
      <c r="CB39" s="16" t="s">
        <v>105</v>
      </c>
      <c r="CC39" s="17" t="s">
        <v>105</v>
      </c>
      <c r="CD39" s="13" t="s">
        <v>105</v>
      </c>
      <c r="CE39" s="14" t="s">
        <v>105</v>
      </c>
      <c r="CF39" s="15" t="s">
        <v>105</v>
      </c>
      <c r="CG39" s="16" t="s">
        <v>105</v>
      </c>
      <c r="CH39" s="17" t="s">
        <v>105</v>
      </c>
      <c r="CI39" s="13" t="s">
        <v>105</v>
      </c>
      <c r="CJ39" s="14" t="s">
        <v>105</v>
      </c>
      <c r="CK39" s="15" t="s">
        <v>105</v>
      </c>
      <c r="CL39" s="16" t="s">
        <v>105</v>
      </c>
      <c r="CM39" s="17" t="s">
        <v>105</v>
      </c>
      <c r="CN39" s="13" t="s">
        <v>105</v>
      </c>
      <c r="CO39" s="14" t="s">
        <v>105</v>
      </c>
      <c r="CP39" s="15" t="s">
        <v>105</v>
      </c>
      <c r="CQ39" s="16" t="s">
        <v>105</v>
      </c>
      <c r="CR39" s="17" t="s">
        <v>105</v>
      </c>
      <c r="CS39" s="13" t="s">
        <v>105</v>
      </c>
      <c r="CT39" s="14" t="s">
        <v>105</v>
      </c>
      <c r="CU39" s="15" t="s">
        <v>105</v>
      </c>
      <c r="CV39" s="16" t="s">
        <v>105</v>
      </c>
      <c r="CW39" s="17" t="s">
        <v>105</v>
      </c>
      <c r="CX39" s="13" t="s">
        <v>105</v>
      </c>
      <c r="CY39" s="14" t="s">
        <v>105</v>
      </c>
      <c r="CZ39" s="15" t="s">
        <v>105</v>
      </c>
      <c r="DA39" s="16" t="s">
        <v>105</v>
      </c>
      <c r="DB39" s="17" t="s">
        <v>105</v>
      </c>
      <c r="DC39" s="13" t="s">
        <v>105</v>
      </c>
      <c r="DD39" s="14" t="s">
        <v>105</v>
      </c>
      <c r="DE39" s="15" t="s">
        <v>105</v>
      </c>
      <c r="DF39" s="16" t="s">
        <v>105</v>
      </c>
      <c r="DG39" s="17" t="s">
        <v>105</v>
      </c>
      <c r="DH39" s="13" t="s">
        <v>105</v>
      </c>
      <c r="DI39" s="14" t="s">
        <v>105</v>
      </c>
      <c r="DJ39" s="15" t="s">
        <v>105</v>
      </c>
      <c r="DK39" s="16" t="s">
        <v>105</v>
      </c>
      <c r="DL39" s="17" t="s">
        <v>105</v>
      </c>
      <c r="DM39" s="13" t="s">
        <v>105</v>
      </c>
      <c r="DN39" s="14" t="s">
        <v>105</v>
      </c>
      <c r="DO39" s="15" t="s">
        <v>105</v>
      </c>
      <c r="DP39" s="16" t="s">
        <v>105</v>
      </c>
      <c r="DQ39" s="17" t="s">
        <v>105</v>
      </c>
      <c r="DR39" s="13" t="s">
        <v>105</v>
      </c>
      <c r="DS39" s="14" t="s">
        <v>105</v>
      </c>
      <c r="DT39" s="15" t="s">
        <v>105</v>
      </c>
      <c r="DU39" s="16" t="s">
        <v>105</v>
      </c>
      <c r="DV39" s="17" t="s">
        <v>105</v>
      </c>
      <c r="DW39" s="13" t="s">
        <v>105</v>
      </c>
      <c r="DX39" s="14" t="s">
        <v>105</v>
      </c>
      <c r="DY39" s="15" t="s">
        <v>105</v>
      </c>
      <c r="DZ39" s="16" t="s">
        <v>105</v>
      </c>
      <c r="EA39" s="17" t="s">
        <v>105</v>
      </c>
      <c r="EB39" s="13" t="s">
        <v>105</v>
      </c>
      <c r="EC39" s="14" t="s">
        <v>105</v>
      </c>
      <c r="ED39" s="15" t="s">
        <v>105</v>
      </c>
      <c r="EE39" s="16" t="s">
        <v>105</v>
      </c>
      <c r="EF39" s="17" t="s">
        <v>105</v>
      </c>
      <c r="EG39" s="13" t="s">
        <v>105</v>
      </c>
      <c r="EH39" s="14" t="s">
        <v>105</v>
      </c>
      <c r="EI39" s="15" t="s">
        <v>105</v>
      </c>
      <c r="EJ39" s="16" t="s">
        <v>105</v>
      </c>
      <c r="EK39" s="17" t="s">
        <v>105</v>
      </c>
      <c r="EL39" s="13" t="s">
        <v>105</v>
      </c>
      <c r="EM39" s="14" t="s">
        <v>105</v>
      </c>
      <c r="EN39" s="15" t="s">
        <v>105</v>
      </c>
      <c r="EO39" s="16" t="s">
        <v>105</v>
      </c>
      <c r="EP39" s="17" t="s">
        <v>105</v>
      </c>
      <c r="EQ39" s="13" t="s">
        <v>105</v>
      </c>
      <c r="ER39" s="14" t="s">
        <v>105</v>
      </c>
      <c r="ES39" s="15" t="s">
        <v>105</v>
      </c>
      <c r="ET39" s="16" t="s">
        <v>105</v>
      </c>
      <c r="EU39" s="17" t="s">
        <v>105</v>
      </c>
      <c r="EV39" s="13" t="s">
        <v>105</v>
      </c>
      <c r="EW39" s="14" t="s">
        <v>105</v>
      </c>
      <c r="EX39" s="15" t="s">
        <v>105</v>
      </c>
      <c r="EY39" s="16" t="s">
        <v>105</v>
      </c>
      <c r="EZ39" s="17" t="s">
        <v>105</v>
      </c>
      <c r="FA39" s="13" t="s">
        <v>105</v>
      </c>
      <c r="FB39" s="14" t="s">
        <v>105</v>
      </c>
      <c r="FC39" s="15" t="s">
        <v>105</v>
      </c>
      <c r="FD39" s="16" t="s">
        <v>105</v>
      </c>
      <c r="FE39" s="17" t="s">
        <v>105</v>
      </c>
      <c r="FF39" s="13" t="s">
        <v>105</v>
      </c>
      <c r="FG39" s="14" t="s">
        <v>105</v>
      </c>
      <c r="FH39" s="15" t="s">
        <v>105</v>
      </c>
      <c r="FI39" s="16" t="s">
        <v>105</v>
      </c>
      <c r="FJ39" s="17" t="s">
        <v>105</v>
      </c>
      <c r="FK39" s="13">
        <v>2</v>
      </c>
      <c r="FL39" s="14">
        <v>2</v>
      </c>
      <c r="FM39" s="15">
        <v>301.22000000000003</v>
      </c>
      <c r="FN39" s="16" t="s">
        <v>105</v>
      </c>
      <c r="FO39" s="17" t="s">
        <v>105</v>
      </c>
      <c r="FP39" s="13" t="s">
        <v>105</v>
      </c>
      <c r="FQ39" s="14" t="s">
        <v>105</v>
      </c>
      <c r="FR39" s="15" t="s">
        <v>105</v>
      </c>
      <c r="FS39" s="16" t="s">
        <v>105</v>
      </c>
      <c r="FT39" s="17" t="s">
        <v>105</v>
      </c>
      <c r="FU39" s="13" t="s">
        <v>105</v>
      </c>
      <c r="FV39" s="14" t="s">
        <v>105</v>
      </c>
      <c r="FW39" s="15" t="s">
        <v>105</v>
      </c>
      <c r="FX39" s="16" t="s">
        <v>105</v>
      </c>
      <c r="FY39" s="17" t="s">
        <v>105</v>
      </c>
      <c r="FZ39" s="13" t="s">
        <v>105</v>
      </c>
      <c r="GA39" s="14" t="s">
        <v>105</v>
      </c>
      <c r="GB39" s="15" t="s">
        <v>105</v>
      </c>
      <c r="GC39" s="16" t="s">
        <v>105</v>
      </c>
      <c r="GD39" s="17" t="s">
        <v>105</v>
      </c>
      <c r="GE39" s="13" t="s">
        <v>105</v>
      </c>
      <c r="GF39" s="14" t="s">
        <v>105</v>
      </c>
      <c r="GG39" s="15" t="s">
        <v>105</v>
      </c>
      <c r="GH39" s="16" t="s">
        <v>105</v>
      </c>
      <c r="GI39" s="17" t="s">
        <v>105</v>
      </c>
      <c r="GJ39" s="13" t="s">
        <v>105</v>
      </c>
      <c r="GK39" s="14" t="s">
        <v>105</v>
      </c>
      <c r="GL39" s="15" t="s">
        <v>105</v>
      </c>
      <c r="GM39" s="16" t="s">
        <v>105</v>
      </c>
      <c r="GN39" s="17" t="s">
        <v>105</v>
      </c>
      <c r="GO39" s="13">
        <v>3</v>
      </c>
      <c r="GP39" s="14">
        <v>3</v>
      </c>
      <c r="GQ39" s="15">
        <v>304.27</v>
      </c>
      <c r="GR39" s="16">
        <v>13.69</v>
      </c>
      <c r="GS39" s="17" t="s">
        <v>105</v>
      </c>
    </row>
    <row r="40" spans="1:201" ht="25.05" customHeight="1" x14ac:dyDescent="0.3">
      <c r="A40" s="12" t="s">
        <v>92</v>
      </c>
      <c r="B40" s="18" t="s">
        <v>105</v>
      </c>
      <c r="C40" s="19" t="s">
        <v>105</v>
      </c>
      <c r="D40" s="20" t="s">
        <v>105</v>
      </c>
      <c r="E40" s="21" t="s">
        <v>105</v>
      </c>
      <c r="F40" s="22" t="s">
        <v>105</v>
      </c>
      <c r="G40" s="18" t="s">
        <v>105</v>
      </c>
      <c r="H40" s="19" t="s">
        <v>105</v>
      </c>
      <c r="I40" s="20" t="s">
        <v>105</v>
      </c>
      <c r="J40" s="21" t="s">
        <v>105</v>
      </c>
      <c r="K40" s="22" t="s">
        <v>105</v>
      </c>
      <c r="L40" s="18" t="s">
        <v>105</v>
      </c>
      <c r="M40" s="19" t="s">
        <v>105</v>
      </c>
      <c r="N40" s="20" t="s">
        <v>105</v>
      </c>
      <c r="O40" s="21" t="s">
        <v>105</v>
      </c>
      <c r="P40" s="22" t="s">
        <v>105</v>
      </c>
      <c r="Q40" s="18" t="s">
        <v>105</v>
      </c>
      <c r="R40" s="19" t="s">
        <v>105</v>
      </c>
      <c r="S40" s="20" t="s">
        <v>105</v>
      </c>
      <c r="T40" s="21" t="s">
        <v>105</v>
      </c>
      <c r="U40" s="22" t="s">
        <v>105</v>
      </c>
      <c r="V40" s="18" t="s">
        <v>105</v>
      </c>
      <c r="W40" s="19" t="s">
        <v>105</v>
      </c>
      <c r="X40" s="20" t="s">
        <v>105</v>
      </c>
      <c r="Y40" s="21" t="s">
        <v>105</v>
      </c>
      <c r="Z40" s="22" t="s">
        <v>105</v>
      </c>
      <c r="AA40" s="18" t="s">
        <v>105</v>
      </c>
      <c r="AB40" s="19" t="s">
        <v>105</v>
      </c>
      <c r="AC40" s="20" t="s">
        <v>105</v>
      </c>
      <c r="AD40" s="21" t="s">
        <v>105</v>
      </c>
      <c r="AE40" s="22" t="s">
        <v>105</v>
      </c>
      <c r="AF40" s="18" t="s">
        <v>105</v>
      </c>
      <c r="AG40" s="19" t="s">
        <v>105</v>
      </c>
      <c r="AH40" s="20" t="s">
        <v>105</v>
      </c>
      <c r="AI40" s="21" t="s">
        <v>105</v>
      </c>
      <c r="AJ40" s="22" t="s">
        <v>105</v>
      </c>
      <c r="AK40" s="18" t="s">
        <v>105</v>
      </c>
      <c r="AL40" s="19" t="s">
        <v>105</v>
      </c>
      <c r="AM40" s="20" t="s">
        <v>105</v>
      </c>
      <c r="AN40" s="21" t="s">
        <v>105</v>
      </c>
      <c r="AO40" s="22" t="s">
        <v>105</v>
      </c>
      <c r="AP40" s="18" t="s">
        <v>105</v>
      </c>
      <c r="AQ40" s="19" t="s">
        <v>105</v>
      </c>
      <c r="AR40" s="20" t="s">
        <v>105</v>
      </c>
      <c r="AS40" s="21" t="s">
        <v>105</v>
      </c>
      <c r="AT40" s="22" t="s">
        <v>105</v>
      </c>
      <c r="AU40" s="18" t="s">
        <v>105</v>
      </c>
      <c r="AV40" s="19" t="s">
        <v>105</v>
      </c>
      <c r="AW40" s="20" t="s">
        <v>105</v>
      </c>
      <c r="AX40" s="21" t="s">
        <v>105</v>
      </c>
      <c r="AY40" s="22" t="s">
        <v>105</v>
      </c>
      <c r="AZ40" s="18" t="s">
        <v>105</v>
      </c>
      <c r="BA40" s="19" t="s">
        <v>105</v>
      </c>
      <c r="BB40" s="20" t="s">
        <v>105</v>
      </c>
      <c r="BC40" s="21" t="s">
        <v>105</v>
      </c>
      <c r="BD40" s="22" t="s">
        <v>105</v>
      </c>
      <c r="BE40" s="18" t="s">
        <v>105</v>
      </c>
      <c r="BF40" s="19" t="s">
        <v>105</v>
      </c>
      <c r="BG40" s="20" t="s">
        <v>105</v>
      </c>
      <c r="BH40" s="21" t="s">
        <v>105</v>
      </c>
      <c r="BI40" s="22" t="s">
        <v>105</v>
      </c>
      <c r="BJ40" s="18">
        <v>1</v>
      </c>
      <c r="BK40" s="19">
        <v>1</v>
      </c>
      <c r="BL40" s="20">
        <v>2.79</v>
      </c>
      <c r="BM40" s="21" t="s">
        <v>105</v>
      </c>
      <c r="BN40" s="22" t="s">
        <v>105</v>
      </c>
      <c r="BO40" s="18" t="s">
        <v>105</v>
      </c>
      <c r="BP40" s="19" t="s">
        <v>105</v>
      </c>
      <c r="BQ40" s="20" t="s">
        <v>105</v>
      </c>
      <c r="BR40" s="21" t="s">
        <v>105</v>
      </c>
      <c r="BS40" s="22" t="s">
        <v>105</v>
      </c>
      <c r="BT40" s="18" t="s">
        <v>105</v>
      </c>
      <c r="BU40" s="19" t="s">
        <v>105</v>
      </c>
      <c r="BV40" s="20" t="s">
        <v>105</v>
      </c>
      <c r="BW40" s="21" t="s">
        <v>105</v>
      </c>
      <c r="BX40" s="22" t="s">
        <v>105</v>
      </c>
      <c r="BY40" s="18" t="s">
        <v>105</v>
      </c>
      <c r="BZ40" s="19" t="s">
        <v>105</v>
      </c>
      <c r="CA40" s="20" t="s">
        <v>105</v>
      </c>
      <c r="CB40" s="21" t="s">
        <v>105</v>
      </c>
      <c r="CC40" s="22" t="s">
        <v>105</v>
      </c>
      <c r="CD40" s="18" t="s">
        <v>105</v>
      </c>
      <c r="CE40" s="19" t="s">
        <v>105</v>
      </c>
      <c r="CF40" s="20" t="s">
        <v>105</v>
      </c>
      <c r="CG40" s="21" t="s">
        <v>105</v>
      </c>
      <c r="CH40" s="22" t="s">
        <v>105</v>
      </c>
      <c r="CI40" s="18" t="s">
        <v>105</v>
      </c>
      <c r="CJ40" s="19" t="s">
        <v>105</v>
      </c>
      <c r="CK40" s="20" t="s">
        <v>105</v>
      </c>
      <c r="CL40" s="21" t="s">
        <v>105</v>
      </c>
      <c r="CM40" s="22" t="s">
        <v>105</v>
      </c>
      <c r="CN40" s="18" t="s">
        <v>105</v>
      </c>
      <c r="CO40" s="19" t="s">
        <v>105</v>
      </c>
      <c r="CP40" s="20" t="s">
        <v>105</v>
      </c>
      <c r="CQ40" s="21" t="s">
        <v>105</v>
      </c>
      <c r="CR40" s="22" t="s">
        <v>105</v>
      </c>
      <c r="CS40" s="18" t="s">
        <v>105</v>
      </c>
      <c r="CT40" s="19" t="s">
        <v>105</v>
      </c>
      <c r="CU40" s="20" t="s">
        <v>105</v>
      </c>
      <c r="CV40" s="21" t="s">
        <v>105</v>
      </c>
      <c r="CW40" s="22" t="s">
        <v>105</v>
      </c>
      <c r="CX40" s="18" t="s">
        <v>105</v>
      </c>
      <c r="CY40" s="19" t="s">
        <v>105</v>
      </c>
      <c r="CZ40" s="20" t="s">
        <v>105</v>
      </c>
      <c r="DA40" s="21" t="s">
        <v>105</v>
      </c>
      <c r="DB40" s="22" t="s">
        <v>105</v>
      </c>
      <c r="DC40" s="18" t="s">
        <v>105</v>
      </c>
      <c r="DD40" s="19" t="s">
        <v>105</v>
      </c>
      <c r="DE40" s="20" t="s">
        <v>105</v>
      </c>
      <c r="DF40" s="21" t="s">
        <v>105</v>
      </c>
      <c r="DG40" s="22" t="s">
        <v>105</v>
      </c>
      <c r="DH40" s="18" t="s">
        <v>105</v>
      </c>
      <c r="DI40" s="19" t="s">
        <v>105</v>
      </c>
      <c r="DJ40" s="20" t="s">
        <v>105</v>
      </c>
      <c r="DK40" s="21" t="s">
        <v>105</v>
      </c>
      <c r="DL40" s="22" t="s">
        <v>105</v>
      </c>
      <c r="DM40" s="18" t="s">
        <v>105</v>
      </c>
      <c r="DN40" s="19" t="s">
        <v>105</v>
      </c>
      <c r="DO40" s="20" t="s">
        <v>105</v>
      </c>
      <c r="DP40" s="21" t="s">
        <v>105</v>
      </c>
      <c r="DQ40" s="22" t="s">
        <v>105</v>
      </c>
      <c r="DR40" s="18">
        <v>1</v>
      </c>
      <c r="DS40" s="19">
        <v>1</v>
      </c>
      <c r="DT40" s="20">
        <v>2.76</v>
      </c>
      <c r="DU40" s="21" t="s">
        <v>105</v>
      </c>
      <c r="DV40" s="22" t="s">
        <v>105</v>
      </c>
      <c r="DW40" s="18" t="s">
        <v>105</v>
      </c>
      <c r="DX40" s="19" t="s">
        <v>105</v>
      </c>
      <c r="DY40" s="20" t="s">
        <v>105</v>
      </c>
      <c r="DZ40" s="21" t="s">
        <v>105</v>
      </c>
      <c r="EA40" s="22" t="s">
        <v>105</v>
      </c>
      <c r="EB40" s="18" t="s">
        <v>105</v>
      </c>
      <c r="EC40" s="19" t="s">
        <v>105</v>
      </c>
      <c r="ED40" s="20" t="s">
        <v>105</v>
      </c>
      <c r="EE40" s="21" t="s">
        <v>105</v>
      </c>
      <c r="EF40" s="22" t="s">
        <v>105</v>
      </c>
      <c r="EG40" s="18" t="s">
        <v>105</v>
      </c>
      <c r="EH40" s="19" t="s">
        <v>105</v>
      </c>
      <c r="EI40" s="20" t="s">
        <v>105</v>
      </c>
      <c r="EJ40" s="21" t="s">
        <v>105</v>
      </c>
      <c r="EK40" s="22" t="s">
        <v>105</v>
      </c>
      <c r="EL40" s="18" t="s">
        <v>105</v>
      </c>
      <c r="EM40" s="19" t="s">
        <v>105</v>
      </c>
      <c r="EN40" s="20" t="s">
        <v>105</v>
      </c>
      <c r="EO40" s="21" t="s">
        <v>105</v>
      </c>
      <c r="EP40" s="22" t="s">
        <v>105</v>
      </c>
      <c r="EQ40" s="18" t="s">
        <v>105</v>
      </c>
      <c r="ER40" s="19" t="s">
        <v>105</v>
      </c>
      <c r="ES40" s="20" t="s">
        <v>105</v>
      </c>
      <c r="ET40" s="21" t="s">
        <v>105</v>
      </c>
      <c r="EU40" s="22" t="s">
        <v>105</v>
      </c>
      <c r="EV40" s="18" t="s">
        <v>105</v>
      </c>
      <c r="EW40" s="19" t="s">
        <v>105</v>
      </c>
      <c r="EX40" s="20" t="s">
        <v>105</v>
      </c>
      <c r="EY40" s="21" t="s">
        <v>105</v>
      </c>
      <c r="EZ40" s="22" t="s">
        <v>105</v>
      </c>
      <c r="FA40" s="18" t="s">
        <v>105</v>
      </c>
      <c r="FB40" s="19" t="s">
        <v>105</v>
      </c>
      <c r="FC40" s="20" t="s">
        <v>105</v>
      </c>
      <c r="FD40" s="21" t="s">
        <v>105</v>
      </c>
      <c r="FE40" s="22" t="s">
        <v>105</v>
      </c>
      <c r="FF40" s="18" t="s">
        <v>105</v>
      </c>
      <c r="FG40" s="19" t="s">
        <v>105</v>
      </c>
      <c r="FH40" s="20" t="s">
        <v>105</v>
      </c>
      <c r="FI40" s="21" t="s">
        <v>105</v>
      </c>
      <c r="FJ40" s="22" t="s">
        <v>105</v>
      </c>
      <c r="FK40" s="18">
        <v>2</v>
      </c>
      <c r="FL40" s="19">
        <v>2</v>
      </c>
      <c r="FM40" s="20" t="s">
        <v>105</v>
      </c>
      <c r="FN40" s="21" t="s">
        <v>105</v>
      </c>
      <c r="FO40" s="22" t="s">
        <v>105</v>
      </c>
      <c r="FP40" s="18" t="s">
        <v>105</v>
      </c>
      <c r="FQ40" s="19" t="s">
        <v>105</v>
      </c>
      <c r="FR40" s="20" t="s">
        <v>105</v>
      </c>
      <c r="FS40" s="21" t="s">
        <v>105</v>
      </c>
      <c r="FT40" s="22" t="s">
        <v>105</v>
      </c>
      <c r="FU40" s="18" t="s">
        <v>105</v>
      </c>
      <c r="FV40" s="19" t="s">
        <v>105</v>
      </c>
      <c r="FW40" s="20" t="s">
        <v>105</v>
      </c>
      <c r="FX40" s="21" t="s">
        <v>105</v>
      </c>
      <c r="FY40" s="22" t="s">
        <v>105</v>
      </c>
      <c r="FZ40" s="18" t="s">
        <v>105</v>
      </c>
      <c r="GA40" s="19" t="s">
        <v>105</v>
      </c>
      <c r="GB40" s="20" t="s">
        <v>105</v>
      </c>
      <c r="GC40" s="21" t="s">
        <v>105</v>
      </c>
      <c r="GD40" s="22" t="s">
        <v>105</v>
      </c>
      <c r="GE40" s="18" t="s">
        <v>105</v>
      </c>
      <c r="GF40" s="19" t="s">
        <v>105</v>
      </c>
      <c r="GG40" s="20" t="s">
        <v>105</v>
      </c>
      <c r="GH40" s="21" t="s">
        <v>105</v>
      </c>
      <c r="GI40" s="22" t="s">
        <v>105</v>
      </c>
      <c r="GJ40" s="18" t="s">
        <v>105</v>
      </c>
      <c r="GK40" s="19" t="s">
        <v>105</v>
      </c>
      <c r="GL40" s="20" t="s">
        <v>105</v>
      </c>
      <c r="GM40" s="21" t="s">
        <v>105</v>
      </c>
      <c r="GN40" s="22" t="s">
        <v>105</v>
      </c>
      <c r="GO40" s="18">
        <v>4</v>
      </c>
      <c r="GP40" s="19">
        <v>4</v>
      </c>
      <c r="GQ40" s="20">
        <v>5.55</v>
      </c>
      <c r="GR40" s="21" t="s">
        <v>105</v>
      </c>
      <c r="GS40" s="22" t="s">
        <v>105</v>
      </c>
    </row>
    <row r="41" spans="1:201" ht="25.05" customHeight="1" x14ac:dyDescent="0.3">
      <c r="A41" s="12" t="s">
        <v>93</v>
      </c>
      <c r="B41" s="13" t="s">
        <v>105</v>
      </c>
      <c r="C41" s="14" t="s">
        <v>105</v>
      </c>
      <c r="D41" s="15" t="s">
        <v>105</v>
      </c>
      <c r="E41" s="16" t="s">
        <v>105</v>
      </c>
      <c r="F41" s="17" t="s">
        <v>105</v>
      </c>
      <c r="G41" s="13" t="s">
        <v>105</v>
      </c>
      <c r="H41" s="14" t="s">
        <v>105</v>
      </c>
      <c r="I41" s="15" t="s">
        <v>105</v>
      </c>
      <c r="J41" s="16" t="s">
        <v>105</v>
      </c>
      <c r="K41" s="17" t="s">
        <v>105</v>
      </c>
      <c r="L41" s="13" t="s">
        <v>105</v>
      </c>
      <c r="M41" s="14" t="s">
        <v>105</v>
      </c>
      <c r="N41" s="15" t="s">
        <v>105</v>
      </c>
      <c r="O41" s="16" t="s">
        <v>105</v>
      </c>
      <c r="P41" s="17" t="s">
        <v>105</v>
      </c>
      <c r="Q41" s="13" t="s">
        <v>105</v>
      </c>
      <c r="R41" s="14" t="s">
        <v>105</v>
      </c>
      <c r="S41" s="15" t="s">
        <v>105</v>
      </c>
      <c r="T41" s="16" t="s">
        <v>105</v>
      </c>
      <c r="U41" s="17" t="s">
        <v>105</v>
      </c>
      <c r="V41" s="13" t="s">
        <v>105</v>
      </c>
      <c r="W41" s="14" t="s">
        <v>105</v>
      </c>
      <c r="X41" s="15" t="s">
        <v>105</v>
      </c>
      <c r="Y41" s="16" t="s">
        <v>105</v>
      </c>
      <c r="Z41" s="17" t="s">
        <v>105</v>
      </c>
      <c r="AA41" s="13" t="s">
        <v>105</v>
      </c>
      <c r="AB41" s="14" t="s">
        <v>105</v>
      </c>
      <c r="AC41" s="15" t="s">
        <v>105</v>
      </c>
      <c r="AD41" s="16" t="s">
        <v>105</v>
      </c>
      <c r="AE41" s="17" t="s">
        <v>105</v>
      </c>
      <c r="AF41" s="13">
        <v>1</v>
      </c>
      <c r="AG41" s="14">
        <v>1</v>
      </c>
      <c r="AH41" s="15" t="s">
        <v>105</v>
      </c>
      <c r="AI41" s="16" t="s">
        <v>105</v>
      </c>
      <c r="AJ41" s="17" t="s">
        <v>105</v>
      </c>
      <c r="AK41" s="13" t="s">
        <v>105</v>
      </c>
      <c r="AL41" s="14" t="s">
        <v>105</v>
      </c>
      <c r="AM41" s="15" t="s">
        <v>105</v>
      </c>
      <c r="AN41" s="16" t="s">
        <v>105</v>
      </c>
      <c r="AO41" s="17" t="s">
        <v>105</v>
      </c>
      <c r="AP41" s="13" t="s">
        <v>105</v>
      </c>
      <c r="AQ41" s="14" t="s">
        <v>105</v>
      </c>
      <c r="AR41" s="15" t="s">
        <v>105</v>
      </c>
      <c r="AS41" s="16" t="s">
        <v>105</v>
      </c>
      <c r="AT41" s="17" t="s">
        <v>105</v>
      </c>
      <c r="AU41" s="13" t="s">
        <v>105</v>
      </c>
      <c r="AV41" s="14" t="s">
        <v>105</v>
      </c>
      <c r="AW41" s="15" t="s">
        <v>105</v>
      </c>
      <c r="AX41" s="16" t="s">
        <v>105</v>
      </c>
      <c r="AY41" s="17" t="s">
        <v>105</v>
      </c>
      <c r="AZ41" s="13" t="s">
        <v>105</v>
      </c>
      <c r="BA41" s="14" t="s">
        <v>105</v>
      </c>
      <c r="BB41" s="15" t="s">
        <v>105</v>
      </c>
      <c r="BC41" s="16" t="s">
        <v>105</v>
      </c>
      <c r="BD41" s="17" t="s">
        <v>105</v>
      </c>
      <c r="BE41" s="13" t="s">
        <v>105</v>
      </c>
      <c r="BF41" s="14" t="s">
        <v>105</v>
      </c>
      <c r="BG41" s="15" t="s">
        <v>105</v>
      </c>
      <c r="BH41" s="16" t="s">
        <v>105</v>
      </c>
      <c r="BI41" s="17" t="s">
        <v>105</v>
      </c>
      <c r="BJ41" s="13">
        <v>1</v>
      </c>
      <c r="BK41" s="14">
        <v>1</v>
      </c>
      <c r="BL41" s="15">
        <v>9.31</v>
      </c>
      <c r="BM41" s="16" t="s">
        <v>105</v>
      </c>
      <c r="BN41" s="17" t="s">
        <v>105</v>
      </c>
      <c r="BO41" s="13" t="s">
        <v>105</v>
      </c>
      <c r="BP41" s="14" t="s">
        <v>105</v>
      </c>
      <c r="BQ41" s="15" t="s">
        <v>105</v>
      </c>
      <c r="BR41" s="16" t="s">
        <v>105</v>
      </c>
      <c r="BS41" s="17" t="s">
        <v>105</v>
      </c>
      <c r="BT41" s="13" t="s">
        <v>105</v>
      </c>
      <c r="BU41" s="14" t="s">
        <v>105</v>
      </c>
      <c r="BV41" s="15" t="s">
        <v>105</v>
      </c>
      <c r="BW41" s="16" t="s">
        <v>105</v>
      </c>
      <c r="BX41" s="17" t="s">
        <v>105</v>
      </c>
      <c r="BY41" s="13" t="s">
        <v>105</v>
      </c>
      <c r="BZ41" s="14" t="s">
        <v>105</v>
      </c>
      <c r="CA41" s="15" t="s">
        <v>105</v>
      </c>
      <c r="CB41" s="16" t="s">
        <v>105</v>
      </c>
      <c r="CC41" s="17" t="s">
        <v>105</v>
      </c>
      <c r="CD41" s="13" t="s">
        <v>105</v>
      </c>
      <c r="CE41" s="14" t="s">
        <v>105</v>
      </c>
      <c r="CF41" s="15" t="s">
        <v>105</v>
      </c>
      <c r="CG41" s="16" t="s">
        <v>105</v>
      </c>
      <c r="CH41" s="17" t="s">
        <v>105</v>
      </c>
      <c r="CI41" s="13" t="s">
        <v>105</v>
      </c>
      <c r="CJ41" s="14" t="s">
        <v>105</v>
      </c>
      <c r="CK41" s="15" t="s">
        <v>105</v>
      </c>
      <c r="CL41" s="16" t="s">
        <v>105</v>
      </c>
      <c r="CM41" s="17" t="s">
        <v>105</v>
      </c>
      <c r="CN41" s="13" t="s">
        <v>105</v>
      </c>
      <c r="CO41" s="14" t="s">
        <v>105</v>
      </c>
      <c r="CP41" s="15" t="s">
        <v>105</v>
      </c>
      <c r="CQ41" s="16" t="s">
        <v>105</v>
      </c>
      <c r="CR41" s="17" t="s">
        <v>105</v>
      </c>
      <c r="CS41" s="13" t="s">
        <v>105</v>
      </c>
      <c r="CT41" s="14" t="s">
        <v>105</v>
      </c>
      <c r="CU41" s="15" t="s">
        <v>105</v>
      </c>
      <c r="CV41" s="16" t="s">
        <v>105</v>
      </c>
      <c r="CW41" s="17" t="s">
        <v>105</v>
      </c>
      <c r="CX41" s="13" t="s">
        <v>105</v>
      </c>
      <c r="CY41" s="14" t="s">
        <v>105</v>
      </c>
      <c r="CZ41" s="15" t="s">
        <v>105</v>
      </c>
      <c r="DA41" s="16" t="s">
        <v>105</v>
      </c>
      <c r="DB41" s="17" t="s">
        <v>105</v>
      </c>
      <c r="DC41" s="13" t="s">
        <v>105</v>
      </c>
      <c r="DD41" s="14" t="s">
        <v>105</v>
      </c>
      <c r="DE41" s="15" t="s">
        <v>105</v>
      </c>
      <c r="DF41" s="16" t="s">
        <v>105</v>
      </c>
      <c r="DG41" s="17" t="s">
        <v>105</v>
      </c>
      <c r="DH41" s="13" t="s">
        <v>105</v>
      </c>
      <c r="DI41" s="14" t="s">
        <v>105</v>
      </c>
      <c r="DJ41" s="15" t="s">
        <v>105</v>
      </c>
      <c r="DK41" s="16" t="s">
        <v>105</v>
      </c>
      <c r="DL41" s="17" t="s">
        <v>105</v>
      </c>
      <c r="DM41" s="13" t="s">
        <v>105</v>
      </c>
      <c r="DN41" s="14" t="s">
        <v>105</v>
      </c>
      <c r="DO41" s="15" t="s">
        <v>105</v>
      </c>
      <c r="DP41" s="16" t="s">
        <v>105</v>
      </c>
      <c r="DQ41" s="17" t="s">
        <v>105</v>
      </c>
      <c r="DR41" s="13" t="s">
        <v>105</v>
      </c>
      <c r="DS41" s="14" t="s">
        <v>105</v>
      </c>
      <c r="DT41" s="15" t="s">
        <v>105</v>
      </c>
      <c r="DU41" s="16" t="s">
        <v>105</v>
      </c>
      <c r="DV41" s="17" t="s">
        <v>105</v>
      </c>
      <c r="DW41" s="13" t="s">
        <v>105</v>
      </c>
      <c r="DX41" s="14" t="s">
        <v>105</v>
      </c>
      <c r="DY41" s="15" t="s">
        <v>105</v>
      </c>
      <c r="DZ41" s="16" t="s">
        <v>105</v>
      </c>
      <c r="EA41" s="17" t="s">
        <v>105</v>
      </c>
      <c r="EB41" s="13" t="s">
        <v>105</v>
      </c>
      <c r="EC41" s="14" t="s">
        <v>105</v>
      </c>
      <c r="ED41" s="15" t="s">
        <v>105</v>
      </c>
      <c r="EE41" s="16" t="s">
        <v>105</v>
      </c>
      <c r="EF41" s="17" t="s">
        <v>105</v>
      </c>
      <c r="EG41" s="13" t="s">
        <v>105</v>
      </c>
      <c r="EH41" s="14" t="s">
        <v>105</v>
      </c>
      <c r="EI41" s="15" t="s">
        <v>105</v>
      </c>
      <c r="EJ41" s="16" t="s">
        <v>105</v>
      </c>
      <c r="EK41" s="17" t="s">
        <v>105</v>
      </c>
      <c r="EL41" s="13" t="s">
        <v>105</v>
      </c>
      <c r="EM41" s="14" t="s">
        <v>105</v>
      </c>
      <c r="EN41" s="15" t="s">
        <v>105</v>
      </c>
      <c r="EO41" s="16" t="s">
        <v>105</v>
      </c>
      <c r="EP41" s="17" t="s">
        <v>105</v>
      </c>
      <c r="EQ41" s="13" t="s">
        <v>105</v>
      </c>
      <c r="ER41" s="14" t="s">
        <v>105</v>
      </c>
      <c r="ES41" s="15" t="s">
        <v>105</v>
      </c>
      <c r="ET41" s="16" t="s">
        <v>105</v>
      </c>
      <c r="EU41" s="17" t="s">
        <v>105</v>
      </c>
      <c r="EV41" s="13" t="s">
        <v>105</v>
      </c>
      <c r="EW41" s="14" t="s">
        <v>105</v>
      </c>
      <c r="EX41" s="15" t="s">
        <v>105</v>
      </c>
      <c r="EY41" s="16" t="s">
        <v>105</v>
      </c>
      <c r="EZ41" s="17" t="s">
        <v>105</v>
      </c>
      <c r="FA41" s="13" t="s">
        <v>105</v>
      </c>
      <c r="FB41" s="14" t="s">
        <v>105</v>
      </c>
      <c r="FC41" s="15" t="s">
        <v>105</v>
      </c>
      <c r="FD41" s="16" t="s">
        <v>105</v>
      </c>
      <c r="FE41" s="17" t="s">
        <v>105</v>
      </c>
      <c r="FF41" s="13" t="s">
        <v>105</v>
      </c>
      <c r="FG41" s="14" t="s">
        <v>105</v>
      </c>
      <c r="FH41" s="15" t="s">
        <v>105</v>
      </c>
      <c r="FI41" s="16" t="s">
        <v>105</v>
      </c>
      <c r="FJ41" s="17" t="s">
        <v>105</v>
      </c>
      <c r="FK41" s="13" t="s">
        <v>105</v>
      </c>
      <c r="FL41" s="14" t="s">
        <v>105</v>
      </c>
      <c r="FM41" s="15" t="s">
        <v>105</v>
      </c>
      <c r="FN41" s="16" t="s">
        <v>105</v>
      </c>
      <c r="FO41" s="17" t="s">
        <v>105</v>
      </c>
      <c r="FP41" s="13" t="s">
        <v>105</v>
      </c>
      <c r="FQ41" s="14" t="s">
        <v>105</v>
      </c>
      <c r="FR41" s="15" t="s">
        <v>105</v>
      </c>
      <c r="FS41" s="16" t="s">
        <v>105</v>
      </c>
      <c r="FT41" s="17" t="s">
        <v>105</v>
      </c>
      <c r="FU41" s="13" t="s">
        <v>105</v>
      </c>
      <c r="FV41" s="14" t="s">
        <v>105</v>
      </c>
      <c r="FW41" s="15" t="s">
        <v>105</v>
      </c>
      <c r="FX41" s="16" t="s">
        <v>105</v>
      </c>
      <c r="FY41" s="17" t="s">
        <v>105</v>
      </c>
      <c r="FZ41" s="13" t="s">
        <v>105</v>
      </c>
      <c r="GA41" s="14" t="s">
        <v>105</v>
      </c>
      <c r="GB41" s="15" t="s">
        <v>105</v>
      </c>
      <c r="GC41" s="16" t="s">
        <v>105</v>
      </c>
      <c r="GD41" s="17" t="s">
        <v>105</v>
      </c>
      <c r="GE41" s="13" t="s">
        <v>105</v>
      </c>
      <c r="GF41" s="14" t="s">
        <v>105</v>
      </c>
      <c r="GG41" s="15" t="s">
        <v>105</v>
      </c>
      <c r="GH41" s="16" t="s">
        <v>105</v>
      </c>
      <c r="GI41" s="17" t="s">
        <v>105</v>
      </c>
      <c r="GJ41" s="13" t="s">
        <v>105</v>
      </c>
      <c r="GK41" s="14" t="s">
        <v>105</v>
      </c>
      <c r="GL41" s="15" t="s">
        <v>105</v>
      </c>
      <c r="GM41" s="16" t="s">
        <v>105</v>
      </c>
      <c r="GN41" s="17" t="s">
        <v>105</v>
      </c>
      <c r="GO41" s="13">
        <v>2</v>
      </c>
      <c r="GP41" s="14">
        <v>2</v>
      </c>
      <c r="GQ41" s="15">
        <v>9.31</v>
      </c>
      <c r="GR41" s="16" t="s">
        <v>105</v>
      </c>
      <c r="GS41" s="17" t="s">
        <v>105</v>
      </c>
    </row>
    <row r="42" spans="1:201" ht="25.05" customHeight="1" x14ac:dyDescent="0.3">
      <c r="A42" s="12" t="s">
        <v>94</v>
      </c>
      <c r="B42" s="18" t="s">
        <v>105</v>
      </c>
      <c r="C42" s="19" t="s">
        <v>105</v>
      </c>
      <c r="D42" s="20" t="s">
        <v>105</v>
      </c>
      <c r="E42" s="21" t="s">
        <v>105</v>
      </c>
      <c r="F42" s="22" t="s">
        <v>105</v>
      </c>
      <c r="G42" s="18" t="s">
        <v>105</v>
      </c>
      <c r="H42" s="19" t="s">
        <v>105</v>
      </c>
      <c r="I42" s="20" t="s">
        <v>105</v>
      </c>
      <c r="J42" s="21" t="s">
        <v>105</v>
      </c>
      <c r="K42" s="22" t="s">
        <v>105</v>
      </c>
      <c r="L42" s="18" t="s">
        <v>105</v>
      </c>
      <c r="M42" s="19" t="s">
        <v>105</v>
      </c>
      <c r="N42" s="20" t="s">
        <v>105</v>
      </c>
      <c r="O42" s="21" t="s">
        <v>105</v>
      </c>
      <c r="P42" s="22" t="s">
        <v>105</v>
      </c>
      <c r="Q42" s="18" t="s">
        <v>105</v>
      </c>
      <c r="R42" s="19" t="s">
        <v>105</v>
      </c>
      <c r="S42" s="20" t="s">
        <v>105</v>
      </c>
      <c r="T42" s="21" t="s">
        <v>105</v>
      </c>
      <c r="U42" s="22" t="s">
        <v>105</v>
      </c>
      <c r="V42" s="18" t="s">
        <v>105</v>
      </c>
      <c r="W42" s="19" t="s">
        <v>105</v>
      </c>
      <c r="X42" s="20" t="s">
        <v>105</v>
      </c>
      <c r="Y42" s="21" t="s">
        <v>105</v>
      </c>
      <c r="Z42" s="22" t="s">
        <v>105</v>
      </c>
      <c r="AA42" s="18" t="s">
        <v>105</v>
      </c>
      <c r="AB42" s="19" t="s">
        <v>105</v>
      </c>
      <c r="AC42" s="20" t="s">
        <v>105</v>
      </c>
      <c r="AD42" s="21" t="s">
        <v>105</v>
      </c>
      <c r="AE42" s="22" t="s">
        <v>105</v>
      </c>
      <c r="AF42" s="18" t="s">
        <v>105</v>
      </c>
      <c r="AG42" s="19" t="s">
        <v>105</v>
      </c>
      <c r="AH42" s="20" t="s">
        <v>105</v>
      </c>
      <c r="AI42" s="21" t="s">
        <v>105</v>
      </c>
      <c r="AJ42" s="22" t="s">
        <v>105</v>
      </c>
      <c r="AK42" s="18" t="s">
        <v>105</v>
      </c>
      <c r="AL42" s="19" t="s">
        <v>105</v>
      </c>
      <c r="AM42" s="20" t="s">
        <v>105</v>
      </c>
      <c r="AN42" s="21" t="s">
        <v>105</v>
      </c>
      <c r="AO42" s="22" t="s">
        <v>105</v>
      </c>
      <c r="AP42" s="18" t="s">
        <v>105</v>
      </c>
      <c r="AQ42" s="19" t="s">
        <v>105</v>
      </c>
      <c r="AR42" s="20" t="s">
        <v>105</v>
      </c>
      <c r="AS42" s="21" t="s">
        <v>105</v>
      </c>
      <c r="AT42" s="22" t="s">
        <v>105</v>
      </c>
      <c r="AU42" s="18" t="s">
        <v>105</v>
      </c>
      <c r="AV42" s="19" t="s">
        <v>105</v>
      </c>
      <c r="AW42" s="20" t="s">
        <v>105</v>
      </c>
      <c r="AX42" s="21" t="s">
        <v>105</v>
      </c>
      <c r="AY42" s="22" t="s">
        <v>105</v>
      </c>
      <c r="AZ42" s="18" t="s">
        <v>105</v>
      </c>
      <c r="BA42" s="19" t="s">
        <v>105</v>
      </c>
      <c r="BB42" s="20" t="s">
        <v>105</v>
      </c>
      <c r="BC42" s="21" t="s">
        <v>105</v>
      </c>
      <c r="BD42" s="22" t="s">
        <v>105</v>
      </c>
      <c r="BE42" s="18">
        <v>1</v>
      </c>
      <c r="BF42" s="19">
        <v>1</v>
      </c>
      <c r="BG42" s="20">
        <v>0.12</v>
      </c>
      <c r="BH42" s="21" t="s">
        <v>105</v>
      </c>
      <c r="BI42" s="22" t="s">
        <v>105</v>
      </c>
      <c r="BJ42" s="18" t="s">
        <v>105</v>
      </c>
      <c r="BK42" s="19" t="s">
        <v>105</v>
      </c>
      <c r="BL42" s="20" t="s">
        <v>105</v>
      </c>
      <c r="BM42" s="21" t="s">
        <v>105</v>
      </c>
      <c r="BN42" s="22" t="s">
        <v>105</v>
      </c>
      <c r="BO42" s="18" t="s">
        <v>105</v>
      </c>
      <c r="BP42" s="19" t="s">
        <v>105</v>
      </c>
      <c r="BQ42" s="20" t="s">
        <v>105</v>
      </c>
      <c r="BR42" s="21" t="s">
        <v>105</v>
      </c>
      <c r="BS42" s="22" t="s">
        <v>105</v>
      </c>
      <c r="BT42" s="18" t="s">
        <v>105</v>
      </c>
      <c r="BU42" s="19" t="s">
        <v>105</v>
      </c>
      <c r="BV42" s="20" t="s">
        <v>105</v>
      </c>
      <c r="BW42" s="21" t="s">
        <v>105</v>
      </c>
      <c r="BX42" s="22" t="s">
        <v>105</v>
      </c>
      <c r="BY42" s="18" t="s">
        <v>105</v>
      </c>
      <c r="BZ42" s="19" t="s">
        <v>105</v>
      </c>
      <c r="CA42" s="20" t="s">
        <v>105</v>
      </c>
      <c r="CB42" s="21" t="s">
        <v>105</v>
      </c>
      <c r="CC42" s="22" t="s">
        <v>105</v>
      </c>
      <c r="CD42" s="18" t="s">
        <v>105</v>
      </c>
      <c r="CE42" s="19" t="s">
        <v>105</v>
      </c>
      <c r="CF42" s="20" t="s">
        <v>105</v>
      </c>
      <c r="CG42" s="21" t="s">
        <v>105</v>
      </c>
      <c r="CH42" s="22" t="s">
        <v>105</v>
      </c>
      <c r="CI42" s="18" t="s">
        <v>105</v>
      </c>
      <c r="CJ42" s="19" t="s">
        <v>105</v>
      </c>
      <c r="CK42" s="20" t="s">
        <v>105</v>
      </c>
      <c r="CL42" s="21" t="s">
        <v>105</v>
      </c>
      <c r="CM42" s="22" t="s">
        <v>105</v>
      </c>
      <c r="CN42" s="18" t="s">
        <v>105</v>
      </c>
      <c r="CO42" s="19" t="s">
        <v>105</v>
      </c>
      <c r="CP42" s="20" t="s">
        <v>105</v>
      </c>
      <c r="CQ42" s="21" t="s">
        <v>105</v>
      </c>
      <c r="CR42" s="22" t="s">
        <v>105</v>
      </c>
      <c r="CS42" s="18" t="s">
        <v>105</v>
      </c>
      <c r="CT42" s="19" t="s">
        <v>105</v>
      </c>
      <c r="CU42" s="20" t="s">
        <v>105</v>
      </c>
      <c r="CV42" s="21" t="s">
        <v>105</v>
      </c>
      <c r="CW42" s="22" t="s">
        <v>105</v>
      </c>
      <c r="CX42" s="18" t="s">
        <v>105</v>
      </c>
      <c r="CY42" s="19" t="s">
        <v>105</v>
      </c>
      <c r="CZ42" s="20" t="s">
        <v>105</v>
      </c>
      <c r="DA42" s="21" t="s">
        <v>105</v>
      </c>
      <c r="DB42" s="22" t="s">
        <v>105</v>
      </c>
      <c r="DC42" s="18" t="s">
        <v>105</v>
      </c>
      <c r="DD42" s="19" t="s">
        <v>105</v>
      </c>
      <c r="DE42" s="20" t="s">
        <v>105</v>
      </c>
      <c r="DF42" s="21" t="s">
        <v>105</v>
      </c>
      <c r="DG42" s="22" t="s">
        <v>105</v>
      </c>
      <c r="DH42" s="18" t="s">
        <v>105</v>
      </c>
      <c r="DI42" s="19" t="s">
        <v>105</v>
      </c>
      <c r="DJ42" s="20" t="s">
        <v>105</v>
      </c>
      <c r="DK42" s="21" t="s">
        <v>105</v>
      </c>
      <c r="DL42" s="22" t="s">
        <v>105</v>
      </c>
      <c r="DM42" s="18" t="s">
        <v>105</v>
      </c>
      <c r="DN42" s="19" t="s">
        <v>105</v>
      </c>
      <c r="DO42" s="20" t="s">
        <v>105</v>
      </c>
      <c r="DP42" s="21" t="s">
        <v>105</v>
      </c>
      <c r="DQ42" s="22" t="s">
        <v>105</v>
      </c>
      <c r="DR42" s="18" t="s">
        <v>105</v>
      </c>
      <c r="DS42" s="19" t="s">
        <v>105</v>
      </c>
      <c r="DT42" s="20" t="s">
        <v>105</v>
      </c>
      <c r="DU42" s="21" t="s">
        <v>105</v>
      </c>
      <c r="DV42" s="22" t="s">
        <v>105</v>
      </c>
      <c r="DW42" s="18" t="s">
        <v>105</v>
      </c>
      <c r="DX42" s="19" t="s">
        <v>105</v>
      </c>
      <c r="DY42" s="20" t="s">
        <v>105</v>
      </c>
      <c r="DZ42" s="21" t="s">
        <v>105</v>
      </c>
      <c r="EA42" s="22" t="s">
        <v>105</v>
      </c>
      <c r="EB42" s="18" t="s">
        <v>105</v>
      </c>
      <c r="EC42" s="19" t="s">
        <v>105</v>
      </c>
      <c r="ED42" s="20" t="s">
        <v>105</v>
      </c>
      <c r="EE42" s="21" t="s">
        <v>105</v>
      </c>
      <c r="EF42" s="22" t="s">
        <v>105</v>
      </c>
      <c r="EG42" s="18" t="s">
        <v>105</v>
      </c>
      <c r="EH42" s="19" t="s">
        <v>105</v>
      </c>
      <c r="EI42" s="20" t="s">
        <v>105</v>
      </c>
      <c r="EJ42" s="21" t="s">
        <v>105</v>
      </c>
      <c r="EK42" s="22" t="s">
        <v>105</v>
      </c>
      <c r="EL42" s="18" t="s">
        <v>105</v>
      </c>
      <c r="EM42" s="19" t="s">
        <v>105</v>
      </c>
      <c r="EN42" s="20" t="s">
        <v>105</v>
      </c>
      <c r="EO42" s="21" t="s">
        <v>105</v>
      </c>
      <c r="EP42" s="22" t="s">
        <v>105</v>
      </c>
      <c r="EQ42" s="18" t="s">
        <v>105</v>
      </c>
      <c r="ER42" s="19" t="s">
        <v>105</v>
      </c>
      <c r="ES42" s="20" t="s">
        <v>105</v>
      </c>
      <c r="ET42" s="21" t="s">
        <v>105</v>
      </c>
      <c r="EU42" s="22" t="s">
        <v>105</v>
      </c>
      <c r="EV42" s="18" t="s">
        <v>105</v>
      </c>
      <c r="EW42" s="19" t="s">
        <v>105</v>
      </c>
      <c r="EX42" s="20" t="s">
        <v>105</v>
      </c>
      <c r="EY42" s="21" t="s">
        <v>105</v>
      </c>
      <c r="EZ42" s="22" t="s">
        <v>105</v>
      </c>
      <c r="FA42" s="18" t="s">
        <v>105</v>
      </c>
      <c r="FB42" s="19" t="s">
        <v>105</v>
      </c>
      <c r="FC42" s="20" t="s">
        <v>105</v>
      </c>
      <c r="FD42" s="21" t="s">
        <v>105</v>
      </c>
      <c r="FE42" s="22" t="s">
        <v>105</v>
      </c>
      <c r="FF42" s="18" t="s">
        <v>105</v>
      </c>
      <c r="FG42" s="19" t="s">
        <v>105</v>
      </c>
      <c r="FH42" s="20" t="s">
        <v>105</v>
      </c>
      <c r="FI42" s="21" t="s">
        <v>105</v>
      </c>
      <c r="FJ42" s="22" t="s">
        <v>105</v>
      </c>
      <c r="FK42" s="18" t="s">
        <v>105</v>
      </c>
      <c r="FL42" s="19" t="s">
        <v>105</v>
      </c>
      <c r="FM42" s="20" t="s">
        <v>105</v>
      </c>
      <c r="FN42" s="21" t="s">
        <v>105</v>
      </c>
      <c r="FO42" s="22" t="s">
        <v>105</v>
      </c>
      <c r="FP42" s="18" t="s">
        <v>105</v>
      </c>
      <c r="FQ42" s="19" t="s">
        <v>105</v>
      </c>
      <c r="FR42" s="20" t="s">
        <v>105</v>
      </c>
      <c r="FS42" s="21" t="s">
        <v>105</v>
      </c>
      <c r="FT42" s="22" t="s">
        <v>105</v>
      </c>
      <c r="FU42" s="18" t="s">
        <v>105</v>
      </c>
      <c r="FV42" s="19" t="s">
        <v>105</v>
      </c>
      <c r="FW42" s="20" t="s">
        <v>105</v>
      </c>
      <c r="FX42" s="21" t="s">
        <v>105</v>
      </c>
      <c r="FY42" s="22" t="s">
        <v>105</v>
      </c>
      <c r="FZ42" s="18" t="s">
        <v>105</v>
      </c>
      <c r="GA42" s="19" t="s">
        <v>105</v>
      </c>
      <c r="GB42" s="20" t="s">
        <v>105</v>
      </c>
      <c r="GC42" s="21" t="s">
        <v>105</v>
      </c>
      <c r="GD42" s="22" t="s">
        <v>105</v>
      </c>
      <c r="GE42" s="18" t="s">
        <v>105</v>
      </c>
      <c r="GF42" s="19" t="s">
        <v>105</v>
      </c>
      <c r="GG42" s="20" t="s">
        <v>105</v>
      </c>
      <c r="GH42" s="21" t="s">
        <v>105</v>
      </c>
      <c r="GI42" s="22" t="s">
        <v>105</v>
      </c>
      <c r="GJ42" s="18" t="s">
        <v>105</v>
      </c>
      <c r="GK42" s="19" t="s">
        <v>105</v>
      </c>
      <c r="GL42" s="20" t="s">
        <v>105</v>
      </c>
      <c r="GM42" s="21" t="s">
        <v>105</v>
      </c>
      <c r="GN42" s="22" t="s">
        <v>105</v>
      </c>
      <c r="GO42" s="18">
        <v>1</v>
      </c>
      <c r="GP42" s="19">
        <v>1</v>
      </c>
      <c r="GQ42" s="20">
        <v>0.12</v>
      </c>
      <c r="GR42" s="21" t="s">
        <v>105</v>
      </c>
      <c r="GS42" s="22" t="s">
        <v>105</v>
      </c>
    </row>
    <row r="43" spans="1:201" ht="25.05" customHeight="1" x14ac:dyDescent="0.3">
      <c r="A43" s="12" t="s">
        <v>95</v>
      </c>
      <c r="B43" s="13" t="s">
        <v>105</v>
      </c>
      <c r="C43" s="14" t="s">
        <v>105</v>
      </c>
      <c r="D43" s="15" t="s">
        <v>105</v>
      </c>
      <c r="E43" s="16" t="s">
        <v>105</v>
      </c>
      <c r="F43" s="17" t="s">
        <v>105</v>
      </c>
      <c r="G43" s="13" t="s">
        <v>105</v>
      </c>
      <c r="H43" s="14" t="s">
        <v>105</v>
      </c>
      <c r="I43" s="15" t="s">
        <v>105</v>
      </c>
      <c r="J43" s="16" t="s">
        <v>105</v>
      </c>
      <c r="K43" s="17" t="s">
        <v>105</v>
      </c>
      <c r="L43" s="13" t="s">
        <v>105</v>
      </c>
      <c r="M43" s="14" t="s">
        <v>105</v>
      </c>
      <c r="N43" s="15" t="s">
        <v>105</v>
      </c>
      <c r="O43" s="16" t="s">
        <v>105</v>
      </c>
      <c r="P43" s="17" t="s">
        <v>105</v>
      </c>
      <c r="Q43" s="13" t="s">
        <v>105</v>
      </c>
      <c r="R43" s="14" t="s">
        <v>105</v>
      </c>
      <c r="S43" s="15" t="s">
        <v>105</v>
      </c>
      <c r="T43" s="16" t="s">
        <v>105</v>
      </c>
      <c r="U43" s="17" t="s">
        <v>105</v>
      </c>
      <c r="V43" s="13" t="s">
        <v>105</v>
      </c>
      <c r="W43" s="14" t="s">
        <v>105</v>
      </c>
      <c r="X43" s="15" t="s">
        <v>105</v>
      </c>
      <c r="Y43" s="16" t="s">
        <v>105</v>
      </c>
      <c r="Z43" s="17" t="s">
        <v>105</v>
      </c>
      <c r="AA43" s="13" t="s">
        <v>105</v>
      </c>
      <c r="AB43" s="14" t="s">
        <v>105</v>
      </c>
      <c r="AC43" s="15" t="s">
        <v>105</v>
      </c>
      <c r="AD43" s="16" t="s">
        <v>105</v>
      </c>
      <c r="AE43" s="17" t="s">
        <v>105</v>
      </c>
      <c r="AF43" s="13" t="s">
        <v>105</v>
      </c>
      <c r="AG43" s="14" t="s">
        <v>105</v>
      </c>
      <c r="AH43" s="15" t="s">
        <v>105</v>
      </c>
      <c r="AI43" s="16" t="s">
        <v>105</v>
      </c>
      <c r="AJ43" s="17" t="s">
        <v>105</v>
      </c>
      <c r="AK43" s="13" t="s">
        <v>105</v>
      </c>
      <c r="AL43" s="14" t="s">
        <v>105</v>
      </c>
      <c r="AM43" s="15" t="s">
        <v>105</v>
      </c>
      <c r="AN43" s="16" t="s">
        <v>105</v>
      </c>
      <c r="AO43" s="17" t="s">
        <v>105</v>
      </c>
      <c r="AP43" s="13" t="s">
        <v>105</v>
      </c>
      <c r="AQ43" s="14" t="s">
        <v>105</v>
      </c>
      <c r="AR43" s="15" t="s">
        <v>105</v>
      </c>
      <c r="AS43" s="16" t="s">
        <v>105</v>
      </c>
      <c r="AT43" s="17" t="s">
        <v>105</v>
      </c>
      <c r="AU43" s="13" t="s">
        <v>105</v>
      </c>
      <c r="AV43" s="14" t="s">
        <v>105</v>
      </c>
      <c r="AW43" s="15" t="s">
        <v>105</v>
      </c>
      <c r="AX43" s="16" t="s">
        <v>105</v>
      </c>
      <c r="AY43" s="17" t="s">
        <v>105</v>
      </c>
      <c r="AZ43" s="13" t="s">
        <v>105</v>
      </c>
      <c r="BA43" s="14" t="s">
        <v>105</v>
      </c>
      <c r="BB43" s="15" t="s">
        <v>105</v>
      </c>
      <c r="BC43" s="16" t="s">
        <v>105</v>
      </c>
      <c r="BD43" s="17" t="s">
        <v>105</v>
      </c>
      <c r="BE43" s="13" t="s">
        <v>105</v>
      </c>
      <c r="BF43" s="14" t="s">
        <v>105</v>
      </c>
      <c r="BG43" s="15" t="s">
        <v>105</v>
      </c>
      <c r="BH43" s="16" t="s">
        <v>105</v>
      </c>
      <c r="BI43" s="17" t="s">
        <v>105</v>
      </c>
      <c r="BJ43" s="13">
        <v>1</v>
      </c>
      <c r="BK43" s="14">
        <v>1</v>
      </c>
      <c r="BL43" s="15" t="s">
        <v>105</v>
      </c>
      <c r="BM43" s="16" t="s">
        <v>105</v>
      </c>
      <c r="BN43" s="17" t="s">
        <v>105</v>
      </c>
      <c r="BO43" s="13" t="s">
        <v>105</v>
      </c>
      <c r="BP43" s="14" t="s">
        <v>105</v>
      </c>
      <c r="BQ43" s="15" t="s">
        <v>105</v>
      </c>
      <c r="BR43" s="16" t="s">
        <v>105</v>
      </c>
      <c r="BS43" s="17" t="s">
        <v>105</v>
      </c>
      <c r="BT43" s="13" t="s">
        <v>105</v>
      </c>
      <c r="BU43" s="14" t="s">
        <v>105</v>
      </c>
      <c r="BV43" s="15" t="s">
        <v>105</v>
      </c>
      <c r="BW43" s="16" t="s">
        <v>105</v>
      </c>
      <c r="BX43" s="17" t="s">
        <v>105</v>
      </c>
      <c r="BY43" s="13" t="s">
        <v>105</v>
      </c>
      <c r="BZ43" s="14" t="s">
        <v>105</v>
      </c>
      <c r="CA43" s="15" t="s">
        <v>105</v>
      </c>
      <c r="CB43" s="16" t="s">
        <v>105</v>
      </c>
      <c r="CC43" s="17" t="s">
        <v>105</v>
      </c>
      <c r="CD43" s="13" t="s">
        <v>105</v>
      </c>
      <c r="CE43" s="14" t="s">
        <v>105</v>
      </c>
      <c r="CF43" s="15" t="s">
        <v>105</v>
      </c>
      <c r="CG43" s="16" t="s">
        <v>105</v>
      </c>
      <c r="CH43" s="17" t="s">
        <v>105</v>
      </c>
      <c r="CI43" s="13" t="s">
        <v>105</v>
      </c>
      <c r="CJ43" s="14" t="s">
        <v>105</v>
      </c>
      <c r="CK43" s="15" t="s">
        <v>105</v>
      </c>
      <c r="CL43" s="16" t="s">
        <v>105</v>
      </c>
      <c r="CM43" s="17" t="s">
        <v>105</v>
      </c>
      <c r="CN43" s="13">
        <v>1</v>
      </c>
      <c r="CO43" s="14">
        <v>1</v>
      </c>
      <c r="CP43" s="15">
        <v>22.21</v>
      </c>
      <c r="CQ43" s="16" t="s">
        <v>105</v>
      </c>
      <c r="CR43" s="17" t="s">
        <v>105</v>
      </c>
      <c r="CS43" s="13" t="s">
        <v>105</v>
      </c>
      <c r="CT43" s="14" t="s">
        <v>105</v>
      </c>
      <c r="CU43" s="15" t="s">
        <v>105</v>
      </c>
      <c r="CV43" s="16" t="s">
        <v>105</v>
      </c>
      <c r="CW43" s="17" t="s">
        <v>105</v>
      </c>
      <c r="CX43" s="13" t="s">
        <v>105</v>
      </c>
      <c r="CY43" s="14" t="s">
        <v>105</v>
      </c>
      <c r="CZ43" s="15" t="s">
        <v>105</v>
      </c>
      <c r="DA43" s="16" t="s">
        <v>105</v>
      </c>
      <c r="DB43" s="17" t="s">
        <v>105</v>
      </c>
      <c r="DC43" s="13" t="s">
        <v>105</v>
      </c>
      <c r="DD43" s="14" t="s">
        <v>105</v>
      </c>
      <c r="DE43" s="15" t="s">
        <v>105</v>
      </c>
      <c r="DF43" s="16" t="s">
        <v>105</v>
      </c>
      <c r="DG43" s="17" t="s">
        <v>105</v>
      </c>
      <c r="DH43" s="13" t="s">
        <v>105</v>
      </c>
      <c r="DI43" s="14" t="s">
        <v>105</v>
      </c>
      <c r="DJ43" s="15" t="s">
        <v>105</v>
      </c>
      <c r="DK43" s="16" t="s">
        <v>105</v>
      </c>
      <c r="DL43" s="17" t="s">
        <v>105</v>
      </c>
      <c r="DM43" s="13" t="s">
        <v>105</v>
      </c>
      <c r="DN43" s="14" t="s">
        <v>105</v>
      </c>
      <c r="DO43" s="15" t="s">
        <v>105</v>
      </c>
      <c r="DP43" s="16" t="s">
        <v>105</v>
      </c>
      <c r="DQ43" s="17" t="s">
        <v>105</v>
      </c>
      <c r="DR43" s="13" t="s">
        <v>105</v>
      </c>
      <c r="DS43" s="14" t="s">
        <v>105</v>
      </c>
      <c r="DT43" s="15" t="s">
        <v>105</v>
      </c>
      <c r="DU43" s="16" t="s">
        <v>105</v>
      </c>
      <c r="DV43" s="17" t="s">
        <v>105</v>
      </c>
      <c r="DW43" s="13" t="s">
        <v>105</v>
      </c>
      <c r="DX43" s="14" t="s">
        <v>105</v>
      </c>
      <c r="DY43" s="15" t="s">
        <v>105</v>
      </c>
      <c r="DZ43" s="16" t="s">
        <v>105</v>
      </c>
      <c r="EA43" s="17" t="s">
        <v>105</v>
      </c>
      <c r="EB43" s="13" t="s">
        <v>105</v>
      </c>
      <c r="EC43" s="14" t="s">
        <v>105</v>
      </c>
      <c r="ED43" s="15" t="s">
        <v>105</v>
      </c>
      <c r="EE43" s="16" t="s">
        <v>105</v>
      </c>
      <c r="EF43" s="17" t="s">
        <v>105</v>
      </c>
      <c r="EG43" s="13" t="s">
        <v>105</v>
      </c>
      <c r="EH43" s="14" t="s">
        <v>105</v>
      </c>
      <c r="EI43" s="15" t="s">
        <v>105</v>
      </c>
      <c r="EJ43" s="16" t="s">
        <v>105</v>
      </c>
      <c r="EK43" s="17" t="s">
        <v>105</v>
      </c>
      <c r="EL43" s="13" t="s">
        <v>105</v>
      </c>
      <c r="EM43" s="14" t="s">
        <v>105</v>
      </c>
      <c r="EN43" s="15" t="s">
        <v>105</v>
      </c>
      <c r="EO43" s="16" t="s">
        <v>105</v>
      </c>
      <c r="EP43" s="17" t="s">
        <v>105</v>
      </c>
      <c r="EQ43" s="13" t="s">
        <v>105</v>
      </c>
      <c r="ER43" s="14" t="s">
        <v>105</v>
      </c>
      <c r="ES43" s="15" t="s">
        <v>105</v>
      </c>
      <c r="ET43" s="16" t="s">
        <v>105</v>
      </c>
      <c r="EU43" s="17" t="s">
        <v>105</v>
      </c>
      <c r="EV43" s="13" t="s">
        <v>105</v>
      </c>
      <c r="EW43" s="14" t="s">
        <v>105</v>
      </c>
      <c r="EX43" s="15" t="s">
        <v>105</v>
      </c>
      <c r="EY43" s="16" t="s">
        <v>105</v>
      </c>
      <c r="EZ43" s="17" t="s">
        <v>105</v>
      </c>
      <c r="FA43" s="13" t="s">
        <v>105</v>
      </c>
      <c r="FB43" s="14" t="s">
        <v>105</v>
      </c>
      <c r="FC43" s="15" t="s">
        <v>105</v>
      </c>
      <c r="FD43" s="16" t="s">
        <v>105</v>
      </c>
      <c r="FE43" s="17" t="s">
        <v>105</v>
      </c>
      <c r="FF43" s="13" t="s">
        <v>105</v>
      </c>
      <c r="FG43" s="14" t="s">
        <v>105</v>
      </c>
      <c r="FH43" s="15" t="s">
        <v>105</v>
      </c>
      <c r="FI43" s="16" t="s">
        <v>105</v>
      </c>
      <c r="FJ43" s="17" t="s">
        <v>105</v>
      </c>
      <c r="FK43" s="13">
        <v>1</v>
      </c>
      <c r="FL43" s="14">
        <v>1</v>
      </c>
      <c r="FM43" s="15" t="s">
        <v>105</v>
      </c>
      <c r="FN43" s="16" t="s">
        <v>105</v>
      </c>
      <c r="FO43" s="17" t="s">
        <v>105</v>
      </c>
      <c r="FP43" s="13" t="s">
        <v>105</v>
      </c>
      <c r="FQ43" s="14" t="s">
        <v>105</v>
      </c>
      <c r="FR43" s="15" t="s">
        <v>105</v>
      </c>
      <c r="FS43" s="16" t="s">
        <v>105</v>
      </c>
      <c r="FT43" s="17" t="s">
        <v>105</v>
      </c>
      <c r="FU43" s="13" t="s">
        <v>105</v>
      </c>
      <c r="FV43" s="14" t="s">
        <v>105</v>
      </c>
      <c r="FW43" s="15" t="s">
        <v>105</v>
      </c>
      <c r="FX43" s="16" t="s">
        <v>105</v>
      </c>
      <c r="FY43" s="17" t="s">
        <v>105</v>
      </c>
      <c r="FZ43" s="13" t="s">
        <v>105</v>
      </c>
      <c r="GA43" s="14" t="s">
        <v>105</v>
      </c>
      <c r="GB43" s="15" t="s">
        <v>105</v>
      </c>
      <c r="GC43" s="16" t="s">
        <v>105</v>
      </c>
      <c r="GD43" s="17" t="s">
        <v>105</v>
      </c>
      <c r="GE43" s="13" t="s">
        <v>105</v>
      </c>
      <c r="GF43" s="14" t="s">
        <v>105</v>
      </c>
      <c r="GG43" s="15" t="s">
        <v>105</v>
      </c>
      <c r="GH43" s="16" t="s">
        <v>105</v>
      </c>
      <c r="GI43" s="17" t="s">
        <v>105</v>
      </c>
      <c r="GJ43" s="13" t="s">
        <v>105</v>
      </c>
      <c r="GK43" s="14" t="s">
        <v>105</v>
      </c>
      <c r="GL43" s="15" t="s">
        <v>105</v>
      </c>
      <c r="GM43" s="16" t="s">
        <v>105</v>
      </c>
      <c r="GN43" s="17" t="s">
        <v>105</v>
      </c>
      <c r="GO43" s="13">
        <v>2</v>
      </c>
      <c r="GP43" s="14">
        <v>3</v>
      </c>
      <c r="GQ43" s="15">
        <v>22.21</v>
      </c>
      <c r="GR43" s="16" t="s">
        <v>105</v>
      </c>
      <c r="GS43" s="17" t="s">
        <v>105</v>
      </c>
    </row>
    <row r="44" spans="1:201" ht="25.05" customHeight="1" x14ac:dyDescent="0.3">
      <c r="A44" s="12" t="s">
        <v>96</v>
      </c>
      <c r="B44" s="18" t="s">
        <v>105</v>
      </c>
      <c r="C44" s="19" t="s">
        <v>105</v>
      </c>
      <c r="D44" s="20" t="s">
        <v>105</v>
      </c>
      <c r="E44" s="21" t="s">
        <v>105</v>
      </c>
      <c r="F44" s="22" t="s">
        <v>105</v>
      </c>
      <c r="G44" s="18" t="s">
        <v>105</v>
      </c>
      <c r="H44" s="19" t="s">
        <v>105</v>
      </c>
      <c r="I44" s="20" t="s">
        <v>105</v>
      </c>
      <c r="J44" s="21" t="s">
        <v>105</v>
      </c>
      <c r="K44" s="22" t="s">
        <v>105</v>
      </c>
      <c r="L44" s="18" t="s">
        <v>105</v>
      </c>
      <c r="M44" s="19" t="s">
        <v>105</v>
      </c>
      <c r="N44" s="20" t="s">
        <v>105</v>
      </c>
      <c r="O44" s="21" t="s">
        <v>105</v>
      </c>
      <c r="P44" s="22" t="s">
        <v>105</v>
      </c>
      <c r="Q44" s="18" t="s">
        <v>105</v>
      </c>
      <c r="R44" s="19" t="s">
        <v>105</v>
      </c>
      <c r="S44" s="20" t="s">
        <v>105</v>
      </c>
      <c r="T44" s="21" t="s">
        <v>105</v>
      </c>
      <c r="U44" s="22" t="s">
        <v>105</v>
      </c>
      <c r="V44" s="18" t="s">
        <v>105</v>
      </c>
      <c r="W44" s="19" t="s">
        <v>105</v>
      </c>
      <c r="X44" s="20" t="s">
        <v>105</v>
      </c>
      <c r="Y44" s="21" t="s">
        <v>105</v>
      </c>
      <c r="Z44" s="22" t="s">
        <v>105</v>
      </c>
      <c r="AA44" s="18" t="s">
        <v>105</v>
      </c>
      <c r="AB44" s="19" t="s">
        <v>105</v>
      </c>
      <c r="AC44" s="20" t="s">
        <v>105</v>
      </c>
      <c r="AD44" s="21" t="s">
        <v>105</v>
      </c>
      <c r="AE44" s="22" t="s">
        <v>105</v>
      </c>
      <c r="AF44" s="18" t="s">
        <v>105</v>
      </c>
      <c r="AG44" s="19" t="s">
        <v>105</v>
      </c>
      <c r="AH44" s="20" t="s">
        <v>105</v>
      </c>
      <c r="AI44" s="21" t="s">
        <v>105</v>
      </c>
      <c r="AJ44" s="22" t="s">
        <v>105</v>
      </c>
      <c r="AK44" s="18" t="s">
        <v>105</v>
      </c>
      <c r="AL44" s="19" t="s">
        <v>105</v>
      </c>
      <c r="AM44" s="20" t="s">
        <v>105</v>
      </c>
      <c r="AN44" s="21" t="s">
        <v>105</v>
      </c>
      <c r="AO44" s="22" t="s">
        <v>105</v>
      </c>
      <c r="AP44" s="18" t="s">
        <v>105</v>
      </c>
      <c r="AQ44" s="19" t="s">
        <v>105</v>
      </c>
      <c r="AR44" s="20" t="s">
        <v>105</v>
      </c>
      <c r="AS44" s="21" t="s">
        <v>105</v>
      </c>
      <c r="AT44" s="22" t="s">
        <v>105</v>
      </c>
      <c r="AU44" s="18" t="s">
        <v>105</v>
      </c>
      <c r="AV44" s="19" t="s">
        <v>105</v>
      </c>
      <c r="AW44" s="20" t="s">
        <v>105</v>
      </c>
      <c r="AX44" s="21" t="s">
        <v>105</v>
      </c>
      <c r="AY44" s="22" t="s">
        <v>105</v>
      </c>
      <c r="AZ44" s="18" t="s">
        <v>105</v>
      </c>
      <c r="BA44" s="19" t="s">
        <v>105</v>
      </c>
      <c r="BB44" s="20" t="s">
        <v>105</v>
      </c>
      <c r="BC44" s="21" t="s">
        <v>105</v>
      </c>
      <c r="BD44" s="22" t="s">
        <v>105</v>
      </c>
      <c r="BE44" s="18" t="s">
        <v>105</v>
      </c>
      <c r="BF44" s="19" t="s">
        <v>105</v>
      </c>
      <c r="BG44" s="20" t="s">
        <v>105</v>
      </c>
      <c r="BH44" s="21" t="s">
        <v>105</v>
      </c>
      <c r="BI44" s="22" t="s">
        <v>105</v>
      </c>
      <c r="BJ44" s="18" t="s">
        <v>105</v>
      </c>
      <c r="BK44" s="19" t="s">
        <v>105</v>
      </c>
      <c r="BL44" s="20" t="s">
        <v>105</v>
      </c>
      <c r="BM44" s="21" t="s">
        <v>105</v>
      </c>
      <c r="BN44" s="22" t="s">
        <v>105</v>
      </c>
      <c r="BO44" s="18" t="s">
        <v>105</v>
      </c>
      <c r="BP44" s="19" t="s">
        <v>105</v>
      </c>
      <c r="BQ44" s="20" t="s">
        <v>105</v>
      </c>
      <c r="BR44" s="21" t="s">
        <v>105</v>
      </c>
      <c r="BS44" s="22" t="s">
        <v>105</v>
      </c>
      <c r="BT44" s="18" t="s">
        <v>105</v>
      </c>
      <c r="BU44" s="19" t="s">
        <v>105</v>
      </c>
      <c r="BV44" s="20" t="s">
        <v>105</v>
      </c>
      <c r="BW44" s="21" t="s">
        <v>105</v>
      </c>
      <c r="BX44" s="22" t="s">
        <v>105</v>
      </c>
      <c r="BY44" s="18" t="s">
        <v>105</v>
      </c>
      <c r="BZ44" s="19" t="s">
        <v>105</v>
      </c>
      <c r="CA44" s="20" t="s">
        <v>105</v>
      </c>
      <c r="CB44" s="21" t="s">
        <v>105</v>
      </c>
      <c r="CC44" s="22" t="s">
        <v>105</v>
      </c>
      <c r="CD44" s="18" t="s">
        <v>105</v>
      </c>
      <c r="CE44" s="19" t="s">
        <v>105</v>
      </c>
      <c r="CF44" s="20" t="s">
        <v>105</v>
      </c>
      <c r="CG44" s="21" t="s">
        <v>105</v>
      </c>
      <c r="CH44" s="22" t="s">
        <v>105</v>
      </c>
      <c r="CI44" s="18" t="s">
        <v>105</v>
      </c>
      <c r="CJ44" s="19" t="s">
        <v>105</v>
      </c>
      <c r="CK44" s="20" t="s">
        <v>105</v>
      </c>
      <c r="CL44" s="21" t="s">
        <v>105</v>
      </c>
      <c r="CM44" s="22" t="s">
        <v>105</v>
      </c>
      <c r="CN44" s="18" t="s">
        <v>105</v>
      </c>
      <c r="CO44" s="19" t="s">
        <v>105</v>
      </c>
      <c r="CP44" s="20" t="s">
        <v>105</v>
      </c>
      <c r="CQ44" s="21" t="s">
        <v>105</v>
      </c>
      <c r="CR44" s="22" t="s">
        <v>105</v>
      </c>
      <c r="CS44" s="18" t="s">
        <v>105</v>
      </c>
      <c r="CT44" s="19" t="s">
        <v>105</v>
      </c>
      <c r="CU44" s="20" t="s">
        <v>105</v>
      </c>
      <c r="CV44" s="21" t="s">
        <v>105</v>
      </c>
      <c r="CW44" s="22" t="s">
        <v>105</v>
      </c>
      <c r="CX44" s="18" t="s">
        <v>105</v>
      </c>
      <c r="CY44" s="19" t="s">
        <v>105</v>
      </c>
      <c r="CZ44" s="20" t="s">
        <v>105</v>
      </c>
      <c r="DA44" s="21" t="s">
        <v>105</v>
      </c>
      <c r="DB44" s="22" t="s">
        <v>105</v>
      </c>
      <c r="DC44" s="18" t="s">
        <v>105</v>
      </c>
      <c r="DD44" s="19" t="s">
        <v>105</v>
      </c>
      <c r="DE44" s="20" t="s">
        <v>105</v>
      </c>
      <c r="DF44" s="21" t="s">
        <v>105</v>
      </c>
      <c r="DG44" s="22" t="s">
        <v>105</v>
      </c>
      <c r="DH44" s="18" t="s">
        <v>105</v>
      </c>
      <c r="DI44" s="19" t="s">
        <v>105</v>
      </c>
      <c r="DJ44" s="20" t="s">
        <v>105</v>
      </c>
      <c r="DK44" s="21" t="s">
        <v>105</v>
      </c>
      <c r="DL44" s="22" t="s">
        <v>105</v>
      </c>
      <c r="DM44" s="18" t="s">
        <v>105</v>
      </c>
      <c r="DN44" s="19" t="s">
        <v>105</v>
      </c>
      <c r="DO44" s="20" t="s">
        <v>105</v>
      </c>
      <c r="DP44" s="21" t="s">
        <v>105</v>
      </c>
      <c r="DQ44" s="22" t="s">
        <v>105</v>
      </c>
      <c r="DR44" s="18" t="s">
        <v>105</v>
      </c>
      <c r="DS44" s="19" t="s">
        <v>105</v>
      </c>
      <c r="DT44" s="20" t="s">
        <v>105</v>
      </c>
      <c r="DU44" s="21" t="s">
        <v>105</v>
      </c>
      <c r="DV44" s="22" t="s">
        <v>105</v>
      </c>
      <c r="DW44" s="18" t="s">
        <v>105</v>
      </c>
      <c r="DX44" s="19" t="s">
        <v>105</v>
      </c>
      <c r="DY44" s="20" t="s">
        <v>105</v>
      </c>
      <c r="DZ44" s="21" t="s">
        <v>105</v>
      </c>
      <c r="EA44" s="22" t="s">
        <v>105</v>
      </c>
      <c r="EB44" s="18" t="s">
        <v>105</v>
      </c>
      <c r="EC44" s="19" t="s">
        <v>105</v>
      </c>
      <c r="ED44" s="20" t="s">
        <v>105</v>
      </c>
      <c r="EE44" s="21" t="s">
        <v>105</v>
      </c>
      <c r="EF44" s="22" t="s">
        <v>105</v>
      </c>
      <c r="EG44" s="18" t="s">
        <v>105</v>
      </c>
      <c r="EH44" s="19" t="s">
        <v>105</v>
      </c>
      <c r="EI44" s="20" t="s">
        <v>105</v>
      </c>
      <c r="EJ44" s="21" t="s">
        <v>105</v>
      </c>
      <c r="EK44" s="22" t="s">
        <v>105</v>
      </c>
      <c r="EL44" s="18" t="s">
        <v>105</v>
      </c>
      <c r="EM44" s="19" t="s">
        <v>105</v>
      </c>
      <c r="EN44" s="20" t="s">
        <v>105</v>
      </c>
      <c r="EO44" s="21" t="s">
        <v>105</v>
      </c>
      <c r="EP44" s="22" t="s">
        <v>105</v>
      </c>
      <c r="EQ44" s="18" t="s">
        <v>105</v>
      </c>
      <c r="ER44" s="19" t="s">
        <v>105</v>
      </c>
      <c r="ES44" s="20" t="s">
        <v>105</v>
      </c>
      <c r="ET44" s="21" t="s">
        <v>105</v>
      </c>
      <c r="EU44" s="22" t="s">
        <v>105</v>
      </c>
      <c r="EV44" s="18" t="s">
        <v>105</v>
      </c>
      <c r="EW44" s="19" t="s">
        <v>105</v>
      </c>
      <c r="EX44" s="20" t="s">
        <v>105</v>
      </c>
      <c r="EY44" s="21" t="s">
        <v>105</v>
      </c>
      <c r="EZ44" s="22" t="s">
        <v>105</v>
      </c>
      <c r="FA44" s="18" t="s">
        <v>105</v>
      </c>
      <c r="FB44" s="19" t="s">
        <v>105</v>
      </c>
      <c r="FC44" s="20" t="s">
        <v>105</v>
      </c>
      <c r="FD44" s="21" t="s">
        <v>105</v>
      </c>
      <c r="FE44" s="22" t="s">
        <v>105</v>
      </c>
      <c r="FF44" s="18" t="s">
        <v>105</v>
      </c>
      <c r="FG44" s="19" t="s">
        <v>105</v>
      </c>
      <c r="FH44" s="20" t="s">
        <v>105</v>
      </c>
      <c r="FI44" s="21" t="s">
        <v>105</v>
      </c>
      <c r="FJ44" s="22" t="s">
        <v>105</v>
      </c>
      <c r="FK44" s="18">
        <v>1</v>
      </c>
      <c r="FL44" s="19">
        <v>1</v>
      </c>
      <c r="FM44" s="20" t="s">
        <v>105</v>
      </c>
      <c r="FN44" s="21" t="s">
        <v>105</v>
      </c>
      <c r="FO44" s="22" t="s">
        <v>105</v>
      </c>
      <c r="FP44" s="18" t="s">
        <v>105</v>
      </c>
      <c r="FQ44" s="19" t="s">
        <v>105</v>
      </c>
      <c r="FR44" s="20" t="s">
        <v>105</v>
      </c>
      <c r="FS44" s="21" t="s">
        <v>105</v>
      </c>
      <c r="FT44" s="22" t="s">
        <v>105</v>
      </c>
      <c r="FU44" s="18" t="s">
        <v>105</v>
      </c>
      <c r="FV44" s="19" t="s">
        <v>105</v>
      </c>
      <c r="FW44" s="20" t="s">
        <v>105</v>
      </c>
      <c r="FX44" s="21" t="s">
        <v>105</v>
      </c>
      <c r="FY44" s="22" t="s">
        <v>105</v>
      </c>
      <c r="FZ44" s="18" t="s">
        <v>105</v>
      </c>
      <c r="GA44" s="19" t="s">
        <v>105</v>
      </c>
      <c r="GB44" s="20" t="s">
        <v>105</v>
      </c>
      <c r="GC44" s="21" t="s">
        <v>105</v>
      </c>
      <c r="GD44" s="22" t="s">
        <v>105</v>
      </c>
      <c r="GE44" s="18" t="s">
        <v>105</v>
      </c>
      <c r="GF44" s="19" t="s">
        <v>105</v>
      </c>
      <c r="GG44" s="20" t="s">
        <v>105</v>
      </c>
      <c r="GH44" s="21" t="s">
        <v>105</v>
      </c>
      <c r="GI44" s="22" t="s">
        <v>105</v>
      </c>
      <c r="GJ44" s="18" t="s">
        <v>105</v>
      </c>
      <c r="GK44" s="19" t="s">
        <v>105</v>
      </c>
      <c r="GL44" s="20" t="s">
        <v>105</v>
      </c>
      <c r="GM44" s="21" t="s">
        <v>105</v>
      </c>
      <c r="GN44" s="22" t="s">
        <v>105</v>
      </c>
      <c r="GO44" s="18">
        <v>1</v>
      </c>
      <c r="GP44" s="19">
        <v>1</v>
      </c>
      <c r="GQ44" s="20" t="s">
        <v>105</v>
      </c>
      <c r="GR44" s="21" t="s">
        <v>105</v>
      </c>
      <c r="GS44" s="22" t="s">
        <v>105</v>
      </c>
    </row>
    <row r="45" spans="1:201" ht="25.05" customHeight="1" x14ac:dyDescent="0.3">
      <c r="A45" s="12" t="s">
        <v>97</v>
      </c>
      <c r="B45" s="13" t="s">
        <v>105</v>
      </c>
      <c r="C45" s="14" t="s">
        <v>105</v>
      </c>
      <c r="D45" s="15" t="s">
        <v>105</v>
      </c>
      <c r="E45" s="16" t="s">
        <v>105</v>
      </c>
      <c r="F45" s="17" t="s">
        <v>105</v>
      </c>
      <c r="G45" s="13" t="s">
        <v>105</v>
      </c>
      <c r="H45" s="14" t="s">
        <v>105</v>
      </c>
      <c r="I45" s="15" t="s">
        <v>105</v>
      </c>
      <c r="J45" s="16" t="s">
        <v>105</v>
      </c>
      <c r="K45" s="17" t="s">
        <v>105</v>
      </c>
      <c r="L45" s="13" t="s">
        <v>105</v>
      </c>
      <c r="M45" s="14" t="s">
        <v>105</v>
      </c>
      <c r="N45" s="15" t="s">
        <v>105</v>
      </c>
      <c r="O45" s="16" t="s">
        <v>105</v>
      </c>
      <c r="P45" s="17" t="s">
        <v>105</v>
      </c>
      <c r="Q45" s="13" t="s">
        <v>105</v>
      </c>
      <c r="R45" s="14" t="s">
        <v>105</v>
      </c>
      <c r="S45" s="15" t="s">
        <v>105</v>
      </c>
      <c r="T45" s="16" t="s">
        <v>105</v>
      </c>
      <c r="U45" s="17" t="s">
        <v>105</v>
      </c>
      <c r="V45" s="13" t="s">
        <v>105</v>
      </c>
      <c r="W45" s="14" t="s">
        <v>105</v>
      </c>
      <c r="X45" s="15" t="s">
        <v>105</v>
      </c>
      <c r="Y45" s="16" t="s">
        <v>105</v>
      </c>
      <c r="Z45" s="17" t="s">
        <v>105</v>
      </c>
      <c r="AA45" s="13" t="s">
        <v>105</v>
      </c>
      <c r="AB45" s="14" t="s">
        <v>105</v>
      </c>
      <c r="AC45" s="15" t="s">
        <v>105</v>
      </c>
      <c r="AD45" s="16" t="s">
        <v>105</v>
      </c>
      <c r="AE45" s="17" t="s">
        <v>105</v>
      </c>
      <c r="AF45" s="13" t="s">
        <v>105</v>
      </c>
      <c r="AG45" s="14" t="s">
        <v>105</v>
      </c>
      <c r="AH45" s="15" t="s">
        <v>105</v>
      </c>
      <c r="AI45" s="16" t="s">
        <v>105</v>
      </c>
      <c r="AJ45" s="17" t="s">
        <v>105</v>
      </c>
      <c r="AK45" s="13" t="s">
        <v>105</v>
      </c>
      <c r="AL45" s="14" t="s">
        <v>105</v>
      </c>
      <c r="AM45" s="15" t="s">
        <v>105</v>
      </c>
      <c r="AN45" s="16" t="s">
        <v>105</v>
      </c>
      <c r="AO45" s="17" t="s">
        <v>105</v>
      </c>
      <c r="AP45" s="13" t="s">
        <v>105</v>
      </c>
      <c r="AQ45" s="14" t="s">
        <v>105</v>
      </c>
      <c r="AR45" s="15" t="s">
        <v>105</v>
      </c>
      <c r="AS45" s="16" t="s">
        <v>105</v>
      </c>
      <c r="AT45" s="17" t="s">
        <v>105</v>
      </c>
      <c r="AU45" s="13" t="s">
        <v>105</v>
      </c>
      <c r="AV45" s="14" t="s">
        <v>105</v>
      </c>
      <c r="AW45" s="15" t="s">
        <v>105</v>
      </c>
      <c r="AX45" s="16" t="s">
        <v>105</v>
      </c>
      <c r="AY45" s="17" t="s">
        <v>105</v>
      </c>
      <c r="AZ45" s="13">
        <v>1</v>
      </c>
      <c r="BA45" s="14">
        <v>1</v>
      </c>
      <c r="BB45" s="15">
        <v>0.51</v>
      </c>
      <c r="BC45" s="16" t="s">
        <v>105</v>
      </c>
      <c r="BD45" s="17" t="s">
        <v>105</v>
      </c>
      <c r="BE45" s="13" t="s">
        <v>105</v>
      </c>
      <c r="BF45" s="14" t="s">
        <v>105</v>
      </c>
      <c r="BG45" s="15" t="s">
        <v>105</v>
      </c>
      <c r="BH45" s="16" t="s">
        <v>105</v>
      </c>
      <c r="BI45" s="17" t="s">
        <v>105</v>
      </c>
      <c r="BJ45" s="13" t="s">
        <v>105</v>
      </c>
      <c r="BK45" s="14" t="s">
        <v>105</v>
      </c>
      <c r="BL45" s="15" t="s">
        <v>105</v>
      </c>
      <c r="BM45" s="16" t="s">
        <v>105</v>
      </c>
      <c r="BN45" s="17" t="s">
        <v>105</v>
      </c>
      <c r="BO45" s="13" t="s">
        <v>105</v>
      </c>
      <c r="BP45" s="14" t="s">
        <v>105</v>
      </c>
      <c r="BQ45" s="15" t="s">
        <v>105</v>
      </c>
      <c r="BR45" s="16" t="s">
        <v>105</v>
      </c>
      <c r="BS45" s="17" t="s">
        <v>105</v>
      </c>
      <c r="BT45" s="13" t="s">
        <v>105</v>
      </c>
      <c r="BU45" s="14" t="s">
        <v>105</v>
      </c>
      <c r="BV45" s="15" t="s">
        <v>105</v>
      </c>
      <c r="BW45" s="16" t="s">
        <v>105</v>
      </c>
      <c r="BX45" s="17" t="s">
        <v>105</v>
      </c>
      <c r="BY45" s="13" t="s">
        <v>105</v>
      </c>
      <c r="BZ45" s="14" t="s">
        <v>105</v>
      </c>
      <c r="CA45" s="15" t="s">
        <v>105</v>
      </c>
      <c r="CB45" s="16" t="s">
        <v>105</v>
      </c>
      <c r="CC45" s="17" t="s">
        <v>105</v>
      </c>
      <c r="CD45" s="13" t="s">
        <v>105</v>
      </c>
      <c r="CE45" s="14" t="s">
        <v>105</v>
      </c>
      <c r="CF45" s="15" t="s">
        <v>105</v>
      </c>
      <c r="CG45" s="16" t="s">
        <v>105</v>
      </c>
      <c r="CH45" s="17" t="s">
        <v>105</v>
      </c>
      <c r="CI45" s="13" t="s">
        <v>105</v>
      </c>
      <c r="CJ45" s="14" t="s">
        <v>105</v>
      </c>
      <c r="CK45" s="15" t="s">
        <v>105</v>
      </c>
      <c r="CL45" s="16" t="s">
        <v>105</v>
      </c>
      <c r="CM45" s="17" t="s">
        <v>105</v>
      </c>
      <c r="CN45" s="13" t="s">
        <v>105</v>
      </c>
      <c r="CO45" s="14" t="s">
        <v>105</v>
      </c>
      <c r="CP45" s="15" t="s">
        <v>105</v>
      </c>
      <c r="CQ45" s="16" t="s">
        <v>105</v>
      </c>
      <c r="CR45" s="17" t="s">
        <v>105</v>
      </c>
      <c r="CS45" s="13" t="s">
        <v>105</v>
      </c>
      <c r="CT45" s="14" t="s">
        <v>105</v>
      </c>
      <c r="CU45" s="15" t="s">
        <v>105</v>
      </c>
      <c r="CV45" s="16" t="s">
        <v>105</v>
      </c>
      <c r="CW45" s="17" t="s">
        <v>105</v>
      </c>
      <c r="CX45" s="13" t="s">
        <v>105</v>
      </c>
      <c r="CY45" s="14" t="s">
        <v>105</v>
      </c>
      <c r="CZ45" s="15" t="s">
        <v>105</v>
      </c>
      <c r="DA45" s="16" t="s">
        <v>105</v>
      </c>
      <c r="DB45" s="17" t="s">
        <v>105</v>
      </c>
      <c r="DC45" s="13" t="s">
        <v>105</v>
      </c>
      <c r="DD45" s="14" t="s">
        <v>105</v>
      </c>
      <c r="DE45" s="15" t="s">
        <v>105</v>
      </c>
      <c r="DF45" s="16" t="s">
        <v>105</v>
      </c>
      <c r="DG45" s="17" t="s">
        <v>105</v>
      </c>
      <c r="DH45" s="13" t="s">
        <v>105</v>
      </c>
      <c r="DI45" s="14" t="s">
        <v>105</v>
      </c>
      <c r="DJ45" s="15" t="s">
        <v>105</v>
      </c>
      <c r="DK45" s="16" t="s">
        <v>105</v>
      </c>
      <c r="DL45" s="17" t="s">
        <v>105</v>
      </c>
      <c r="DM45" s="13" t="s">
        <v>105</v>
      </c>
      <c r="DN45" s="14" t="s">
        <v>105</v>
      </c>
      <c r="DO45" s="15" t="s">
        <v>105</v>
      </c>
      <c r="DP45" s="16" t="s">
        <v>105</v>
      </c>
      <c r="DQ45" s="17" t="s">
        <v>105</v>
      </c>
      <c r="DR45" s="13" t="s">
        <v>105</v>
      </c>
      <c r="DS45" s="14" t="s">
        <v>105</v>
      </c>
      <c r="DT45" s="15" t="s">
        <v>105</v>
      </c>
      <c r="DU45" s="16" t="s">
        <v>105</v>
      </c>
      <c r="DV45" s="17" t="s">
        <v>105</v>
      </c>
      <c r="DW45" s="13" t="s">
        <v>105</v>
      </c>
      <c r="DX45" s="14" t="s">
        <v>105</v>
      </c>
      <c r="DY45" s="15" t="s">
        <v>105</v>
      </c>
      <c r="DZ45" s="16" t="s">
        <v>105</v>
      </c>
      <c r="EA45" s="17" t="s">
        <v>105</v>
      </c>
      <c r="EB45" s="13" t="s">
        <v>105</v>
      </c>
      <c r="EC45" s="14" t="s">
        <v>105</v>
      </c>
      <c r="ED45" s="15" t="s">
        <v>105</v>
      </c>
      <c r="EE45" s="16" t="s">
        <v>105</v>
      </c>
      <c r="EF45" s="17" t="s">
        <v>105</v>
      </c>
      <c r="EG45" s="13" t="s">
        <v>105</v>
      </c>
      <c r="EH45" s="14" t="s">
        <v>105</v>
      </c>
      <c r="EI45" s="15" t="s">
        <v>105</v>
      </c>
      <c r="EJ45" s="16" t="s">
        <v>105</v>
      </c>
      <c r="EK45" s="17" t="s">
        <v>105</v>
      </c>
      <c r="EL45" s="13" t="s">
        <v>105</v>
      </c>
      <c r="EM45" s="14" t="s">
        <v>105</v>
      </c>
      <c r="EN45" s="15" t="s">
        <v>105</v>
      </c>
      <c r="EO45" s="16" t="s">
        <v>105</v>
      </c>
      <c r="EP45" s="17" t="s">
        <v>105</v>
      </c>
      <c r="EQ45" s="13" t="s">
        <v>105</v>
      </c>
      <c r="ER45" s="14" t="s">
        <v>105</v>
      </c>
      <c r="ES45" s="15" t="s">
        <v>105</v>
      </c>
      <c r="ET45" s="16" t="s">
        <v>105</v>
      </c>
      <c r="EU45" s="17" t="s">
        <v>105</v>
      </c>
      <c r="EV45" s="13" t="s">
        <v>105</v>
      </c>
      <c r="EW45" s="14" t="s">
        <v>105</v>
      </c>
      <c r="EX45" s="15" t="s">
        <v>105</v>
      </c>
      <c r="EY45" s="16" t="s">
        <v>105</v>
      </c>
      <c r="EZ45" s="17" t="s">
        <v>105</v>
      </c>
      <c r="FA45" s="13" t="s">
        <v>105</v>
      </c>
      <c r="FB45" s="14" t="s">
        <v>105</v>
      </c>
      <c r="FC45" s="15" t="s">
        <v>105</v>
      </c>
      <c r="FD45" s="16" t="s">
        <v>105</v>
      </c>
      <c r="FE45" s="17" t="s">
        <v>105</v>
      </c>
      <c r="FF45" s="13" t="s">
        <v>105</v>
      </c>
      <c r="FG45" s="14" t="s">
        <v>105</v>
      </c>
      <c r="FH45" s="15" t="s">
        <v>105</v>
      </c>
      <c r="FI45" s="16" t="s">
        <v>105</v>
      </c>
      <c r="FJ45" s="17" t="s">
        <v>105</v>
      </c>
      <c r="FK45" s="13" t="s">
        <v>105</v>
      </c>
      <c r="FL45" s="14" t="s">
        <v>105</v>
      </c>
      <c r="FM45" s="15" t="s">
        <v>105</v>
      </c>
      <c r="FN45" s="16" t="s">
        <v>105</v>
      </c>
      <c r="FO45" s="17" t="s">
        <v>105</v>
      </c>
      <c r="FP45" s="13" t="s">
        <v>105</v>
      </c>
      <c r="FQ45" s="14" t="s">
        <v>105</v>
      </c>
      <c r="FR45" s="15" t="s">
        <v>105</v>
      </c>
      <c r="FS45" s="16" t="s">
        <v>105</v>
      </c>
      <c r="FT45" s="17" t="s">
        <v>105</v>
      </c>
      <c r="FU45" s="13" t="s">
        <v>105</v>
      </c>
      <c r="FV45" s="14" t="s">
        <v>105</v>
      </c>
      <c r="FW45" s="15" t="s">
        <v>105</v>
      </c>
      <c r="FX45" s="16" t="s">
        <v>105</v>
      </c>
      <c r="FY45" s="17" t="s">
        <v>105</v>
      </c>
      <c r="FZ45" s="13" t="s">
        <v>105</v>
      </c>
      <c r="GA45" s="14" t="s">
        <v>105</v>
      </c>
      <c r="GB45" s="15" t="s">
        <v>105</v>
      </c>
      <c r="GC45" s="16" t="s">
        <v>105</v>
      </c>
      <c r="GD45" s="17" t="s">
        <v>105</v>
      </c>
      <c r="GE45" s="13" t="s">
        <v>105</v>
      </c>
      <c r="GF45" s="14" t="s">
        <v>105</v>
      </c>
      <c r="GG45" s="15" t="s">
        <v>105</v>
      </c>
      <c r="GH45" s="16" t="s">
        <v>105</v>
      </c>
      <c r="GI45" s="17" t="s">
        <v>105</v>
      </c>
      <c r="GJ45" s="13" t="s">
        <v>105</v>
      </c>
      <c r="GK45" s="14" t="s">
        <v>105</v>
      </c>
      <c r="GL45" s="15" t="s">
        <v>105</v>
      </c>
      <c r="GM45" s="16" t="s">
        <v>105</v>
      </c>
      <c r="GN45" s="17" t="s">
        <v>105</v>
      </c>
      <c r="GO45" s="13">
        <v>1</v>
      </c>
      <c r="GP45" s="14">
        <v>1</v>
      </c>
      <c r="GQ45" s="15">
        <v>0.51</v>
      </c>
      <c r="GR45" s="16" t="s">
        <v>105</v>
      </c>
      <c r="GS45" s="17" t="s">
        <v>105</v>
      </c>
    </row>
    <row r="46" spans="1:201" ht="25.05" customHeight="1" x14ac:dyDescent="0.3">
      <c r="A46" s="12" t="s">
        <v>98</v>
      </c>
      <c r="B46" s="18" t="s">
        <v>105</v>
      </c>
      <c r="C46" s="19" t="s">
        <v>105</v>
      </c>
      <c r="D46" s="20" t="s">
        <v>105</v>
      </c>
      <c r="E46" s="21" t="s">
        <v>105</v>
      </c>
      <c r="F46" s="22" t="s">
        <v>105</v>
      </c>
      <c r="G46" s="18" t="s">
        <v>105</v>
      </c>
      <c r="H46" s="19" t="s">
        <v>105</v>
      </c>
      <c r="I46" s="20" t="s">
        <v>105</v>
      </c>
      <c r="J46" s="21" t="s">
        <v>105</v>
      </c>
      <c r="K46" s="22" t="s">
        <v>105</v>
      </c>
      <c r="L46" s="18" t="s">
        <v>105</v>
      </c>
      <c r="M46" s="19" t="s">
        <v>105</v>
      </c>
      <c r="N46" s="20" t="s">
        <v>105</v>
      </c>
      <c r="O46" s="21" t="s">
        <v>105</v>
      </c>
      <c r="P46" s="22" t="s">
        <v>105</v>
      </c>
      <c r="Q46" s="18" t="s">
        <v>105</v>
      </c>
      <c r="R46" s="19" t="s">
        <v>105</v>
      </c>
      <c r="S46" s="20" t="s">
        <v>105</v>
      </c>
      <c r="T46" s="21" t="s">
        <v>105</v>
      </c>
      <c r="U46" s="22" t="s">
        <v>105</v>
      </c>
      <c r="V46" s="18" t="s">
        <v>105</v>
      </c>
      <c r="W46" s="19" t="s">
        <v>105</v>
      </c>
      <c r="X46" s="20" t="s">
        <v>105</v>
      </c>
      <c r="Y46" s="21" t="s">
        <v>105</v>
      </c>
      <c r="Z46" s="22" t="s">
        <v>105</v>
      </c>
      <c r="AA46" s="18" t="s">
        <v>105</v>
      </c>
      <c r="AB46" s="19" t="s">
        <v>105</v>
      </c>
      <c r="AC46" s="20" t="s">
        <v>105</v>
      </c>
      <c r="AD46" s="21" t="s">
        <v>105</v>
      </c>
      <c r="AE46" s="22" t="s">
        <v>105</v>
      </c>
      <c r="AF46" s="18" t="s">
        <v>105</v>
      </c>
      <c r="AG46" s="19" t="s">
        <v>105</v>
      </c>
      <c r="AH46" s="20" t="s">
        <v>105</v>
      </c>
      <c r="AI46" s="21" t="s">
        <v>105</v>
      </c>
      <c r="AJ46" s="22" t="s">
        <v>105</v>
      </c>
      <c r="AK46" s="18" t="s">
        <v>105</v>
      </c>
      <c r="AL46" s="19" t="s">
        <v>105</v>
      </c>
      <c r="AM46" s="20" t="s">
        <v>105</v>
      </c>
      <c r="AN46" s="21" t="s">
        <v>105</v>
      </c>
      <c r="AO46" s="22" t="s">
        <v>105</v>
      </c>
      <c r="AP46" s="18" t="s">
        <v>105</v>
      </c>
      <c r="AQ46" s="19" t="s">
        <v>105</v>
      </c>
      <c r="AR46" s="20" t="s">
        <v>105</v>
      </c>
      <c r="AS46" s="21" t="s">
        <v>105</v>
      </c>
      <c r="AT46" s="22" t="s">
        <v>105</v>
      </c>
      <c r="AU46" s="18" t="s">
        <v>105</v>
      </c>
      <c r="AV46" s="19" t="s">
        <v>105</v>
      </c>
      <c r="AW46" s="20" t="s">
        <v>105</v>
      </c>
      <c r="AX46" s="21" t="s">
        <v>105</v>
      </c>
      <c r="AY46" s="22" t="s">
        <v>105</v>
      </c>
      <c r="AZ46" s="18" t="s">
        <v>105</v>
      </c>
      <c r="BA46" s="19" t="s">
        <v>105</v>
      </c>
      <c r="BB46" s="20" t="s">
        <v>105</v>
      </c>
      <c r="BC46" s="21" t="s">
        <v>105</v>
      </c>
      <c r="BD46" s="22" t="s">
        <v>105</v>
      </c>
      <c r="BE46" s="18" t="s">
        <v>105</v>
      </c>
      <c r="BF46" s="19" t="s">
        <v>105</v>
      </c>
      <c r="BG46" s="20" t="s">
        <v>105</v>
      </c>
      <c r="BH46" s="21" t="s">
        <v>105</v>
      </c>
      <c r="BI46" s="22" t="s">
        <v>105</v>
      </c>
      <c r="BJ46" s="18" t="s">
        <v>105</v>
      </c>
      <c r="BK46" s="19" t="s">
        <v>105</v>
      </c>
      <c r="BL46" s="20" t="s">
        <v>105</v>
      </c>
      <c r="BM46" s="21" t="s">
        <v>105</v>
      </c>
      <c r="BN46" s="22" t="s">
        <v>105</v>
      </c>
      <c r="BO46" s="18" t="s">
        <v>105</v>
      </c>
      <c r="BP46" s="19" t="s">
        <v>105</v>
      </c>
      <c r="BQ46" s="20" t="s">
        <v>105</v>
      </c>
      <c r="BR46" s="21" t="s">
        <v>105</v>
      </c>
      <c r="BS46" s="22" t="s">
        <v>105</v>
      </c>
      <c r="BT46" s="18" t="s">
        <v>105</v>
      </c>
      <c r="BU46" s="19" t="s">
        <v>105</v>
      </c>
      <c r="BV46" s="20" t="s">
        <v>105</v>
      </c>
      <c r="BW46" s="21" t="s">
        <v>105</v>
      </c>
      <c r="BX46" s="22" t="s">
        <v>105</v>
      </c>
      <c r="BY46" s="18" t="s">
        <v>105</v>
      </c>
      <c r="BZ46" s="19" t="s">
        <v>105</v>
      </c>
      <c r="CA46" s="20" t="s">
        <v>105</v>
      </c>
      <c r="CB46" s="21" t="s">
        <v>105</v>
      </c>
      <c r="CC46" s="22" t="s">
        <v>105</v>
      </c>
      <c r="CD46" s="18" t="s">
        <v>105</v>
      </c>
      <c r="CE46" s="19" t="s">
        <v>105</v>
      </c>
      <c r="CF46" s="20" t="s">
        <v>105</v>
      </c>
      <c r="CG46" s="21" t="s">
        <v>105</v>
      </c>
      <c r="CH46" s="22" t="s">
        <v>105</v>
      </c>
      <c r="CI46" s="18" t="s">
        <v>105</v>
      </c>
      <c r="CJ46" s="19" t="s">
        <v>105</v>
      </c>
      <c r="CK46" s="20" t="s">
        <v>105</v>
      </c>
      <c r="CL46" s="21" t="s">
        <v>105</v>
      </c>
      <c r="CM46" s="22" t="s">
        <v>105</v>
      </c>
      <c r="CN46" s="18" t="s">
        <v>105</v>
      </c>
      <c r="CO46" s="19" t="s">
        <v>105</v>
      </c>
      <c r="CP46" s="20" t="s">
        <v>105</v>
      </c>
      <c r="CQ46" s="21" t="s">
        <v>105</v>
      </c>
      <c r="CR46" s="22" t="s">
        <v>105</v>
      </c>
      <c r="CS46" s="18" t="s">
        <v>105</v>
      </c>
      <c r="CT46" s="19" t="s">
        <v>105</v>
      </c>
      <c r="CU46" s="20" t="s">
        <v>105</v>
      </c>
      <c r="CV46" s="21" t="s">
        <v>105</v>
      </c>
      <c r="CW46" s="22" t="s">
        <v>105</v>
      </c>
      <c r="CX46" s="18" t="s">
        <v>105</v>
      </c>
      <c r="CY46" s="19" t="s">
        <v>105</v>
      </c>
      <c r="CZ46" s="20" t="s">
        <v>105</v>
      </c>
      <c r="DA46" s="21" t="s">
        <v>105</v>
      </c>
      <c r="DB46" s="22" t="s">
        <v>105</v>
      </c>
      <c r="DC46" s="18" t="s">
        <v>105</v>
      </c>
      <c r="DD46" s="19" t="s">
        <v>105</v>
      </c>
      <c r="DE46" s="20" t="s">
        <v>105</v>
      </c>
      <c r="DF46" s="21" t="s">
        <v>105</v>
      </c>
      <c r="DG46" s="22" t="s">
        <v>105</v>
      </c>
      <c r="DH46" s="18" t="s">
        <v>105</v>
      </c>
      <c r="DI46" s="19" t="s">
        <v>105</v>
      </c>
      <c r="DJ46" s="20" t="s">
        <v>105</v>
      </c>
      <c r="DK46" s="21" t="s">
        <v>105</v>
      </c>
      <c r="DL46" s="22" t="s">
        <v>105</v>
      </c>
      <c r="DM46" s="18" t="s">
        <v>105</v>
      </c>
      <c r="DN46" s="19" t="s">
        <v>105</v>
      </c>
      <c r="DO46" s="20" t="s">
        <v>105</v>
      </c>
      <c r="DP46" s="21" t="s">
        <v>105</v>
      </c>
      <c r="DQ46" s="22" t="s">
        <v>105</v>
      </c>
      <c r="DR46" s="18" t="s">
        <v>105</v>
      </c>
      <c r="DS46" s="19" t="s">
        <v>105</v>
      </c>
      <c r="DT46" s="20" t="s">
        <v>105</v>
      </c>
      <c r="DU46" s="21" t="s">
        <v>105</v>
      </c>
      <c r="DV46" s="22" t="s">
        <v>105</v>
      </c>
      <c r="DW46" s="18" t="s">
        <v>105</v>
      </c>
      <c r="DX46" s="19" t="s">
        <v>105</v>
      </c>
      <c r="DY46" s="20" t="s">
        <v>105</v>
      </c>
      <c r="DZ46" s="21" t="s">
        <v>105</v>
      </c>
      <c r="EA46" s="22" t="s">
        <v>105</v>
      </c>
      <c r="EB46" s="18" t="s">
        <v>105</v>
      </c>
      <c r="EC46" s="19" t="s">
        <v>105</v>
      </c>
      <c r="ED46" s="20" t="s">
        <v>105</v>
      </c>
      <c r="EE46" s="21" t="s">
        <v>105</v>
      </c>
      <c r="EF46" s="22" t="s">
        <v>105</v>
      </c>
      <c r="EG46" s="18" t="s">
        <v>105</v>
      </c>
      <c r="EH46" s="19" t="s">
        <v>105</v>
      </c>
      <c r="EI46" s="20" t="s">
        <v>105</v>
      </c>
      <c r="EJ46" s="21" t="s">
        <v>105</v>
      </c>
      <c r="EK46" s="22" t="s">
        <v>105</v>
      </c>
      <c r="EL46" s="18" t="s">
        <v>105</v>
      </c>
      <c r="EM46" s="19" t="s">
        <v>105</v>
      </c>
      <c r="EN46" s="20" t="s">
        <v>105</v>
      </c>
      <c r="EO46" s="21" t="s">
        <v>105</v>
      </c>
      <c r="EP46" s="22" t="s">
        <v>105</v>
      </c>
      <c r="EQ46" s="18" t="s">
        <v>105</v>
      </c>
      <c r="ER46" s="19" t="s">
        <v>105</v>
      </c>
      <c r="ES46" s="20" t="s">
        <v>105</v>
      </c>
      <c r="ET46" s="21" t="s">
        <v>105</v>
      </c>
      <c r="EU46" s="22" t="s">
        <v>105</v>
      </c>
      <c r="EV46" s="18" t="s">
        <v>105</v>
      </c>
      <c r="EW46" s="19" t="s">
        <v>105</v>
      </c>
      <c r="EX46" s="20" t="s">
        <v>105</v>
      </c>
      <c r="EY46" s="21" t="s">
        <v>105</v>
      </c>
      <c r="EZ46" s="22" t="s">
        <v>105</v>
      </c>
      <c r="FA46" s="18" t="s">
        <v>105</v>
      </c>
      <c r="FB46" s="19" t="s">
        <v>105</v>
      </c>
      <c r="FC46" s="20" t="s">
        <v>105</v>
      </c>
      <c r="FD46" s="21" t="s">
        <v>105</v>
      </c>
      <c r="FE46" s="22" t="s">
        <v>105</v>
      </c>
      <c r="FF46" s="18" t="s">
        <v>105</v>
      </c>
      <c r="FG46" s="19" t="s">
        <v>105</v>
      </c>
      <c r="FH46" s="20" t="s">
        <v>105</v>
      </c>
      <c r="FI46" s="21" t="s">
        <v>105</v>
      </c>
      <c r="FJ46" s="22" t="s">
        <v>105</v>
      </c>
      <c r="FK46" s="18">
        <v>1</v>
      </c>
      <c r="FL46" s="19">
        <v>1</v>
      </c>
      <c r="FM46" s="20" t="s">
        <v>105</v>
      </c>
      <c r="FN46" s="21" t="s">
        <v>105</v>
      </c>
      <c r="FO46" s="22" t="s">
        <v>105</v>
      </c>
      <c r="FP46" s="18" t="s">
        <v>105</v>
      </c>
      <c r="FQ46" s="19" t="s">
        <v>105</v>
      </c>
      <c r="FR46" s="20" t="s">
        <v>105</v>
      </c>
      <c r="FS46" s="21" t="s">
        <v>105</v>
      </c>
      <c r="FT46" s="22" t="s">
        <v>105</v>
      </c>
      <c r="FU46" s="18" t="s">
        <v>105</v>
      </c>
      <c r="FV46" s="19" t="s">
        <v>105</v>
      </c>
      <c r="FW46" s="20" t="s">
        <v>105</v>
      </c>
      <c r="FX46" s="21" t="s">
        <v>105</v>
      </c>
      <c r="FY46" s="22" t="s">
        <v>105</v>
      </c>
      <c r="FZ46" s="18" t="s">
        <v>105</v>
      </c>
      <c r="GA46" s="19" t="s">
        <v>105</v>
      </c>
      <c r="GB46" s="20" t="s">
        <v>105</v>
      </c>
      <c r="GC46" s="21" t="s">
        <v>105</v>
      </c>
      <c r="GD46" s="22" t="s">
        <v>105</v>
      </c>
      <c r="GE46" s="18" t="s">
        <v>105</v>
      </c>
      <c r="GF46" s="19" t="s">
        <v>105</v>
      </c>
      <c r="GG46" s="20" t="s">
        <v>105</v>
      </c>
      <c r="GH46" s="21" t="s">
        <v>105</v>
      </c>
      <c r="GI46" s="22" t="s">
        <v>105</v>
      </c>
      <c r="GJ46" s="18" t="s">
        <v>105</v>
      </c>
      <c r="GK46" s="19" t="s">
        <v>105</v>
      </c>
      <c r="GL46" s="20" t="s">
        <v>105</v>
      </c>
      <c r="GM46" s="21" t="s">
        <v>105</v>
      </c>
      <c r="GN46" s="22" t="s">
        <v>105</v>
      </c>
      <c r="GO46" s="18">
        <v>1</v>
      </c>
      <c r="GP46" s="19">
        <v>1</v>
      </c>
      <c r="GQ46" s="20" t="s">
        <v>105</v>
      </c>
      <c r="GR46" s="21" t="s">
        <v>105</v>
      </c>
      <c r="GS46" s="22" t="s">
        <v>105</v>
      </c>
    </row>
    <row r="47" spans="1:201" ht="25.05" customHeight="1" x14ac:dyDescent="0.3">
      <c r="A47" s="12" t="s">
        <v>99</v>
      </c>
      <c r="B47" s="13" t="s">
        <v>105</v>
      </c>
      <c r="C47" s="14" t="s">
        <v>105</v>
      </c>
      <c r="D47" s="15" t="s">
        <v>105</v>
      </c>
      <c r="E47" s="16" t="s">
        <v>105</v>
      </c>
      <c r="F47" s="17" t="s">
        <v>105</v>
      </c>
      <c r="G47" s="13" t="s">
        <v>105</v>
      </c>
      <c r="H47" s="14" t="s">
        <v>105</v>
      </c>
      <c r="I47" s="15" t="s">
        <v>105</v>
      </c>
      <c r="J47" s="16" t="s">
        <v>105</v>
      </c>
      <c r="K47" s="17" t="s">
        <v>105</v>
      </c>
      <c r="L47" s="13" t="s">
        <v>105</v>
      </c>
      <c r="M47" s="14" t="s">
        <v>105</v>
      </c>
      <c r="N47" s="15" t="s">
        <v>105</v>
      </c>
      <c r="O47" s="16" t="s">
        <v>105</v>
      </c>
      <c r="P47" s="17" t="s">
        <v>105</v>
      </c>
      <c r="Q47" s="13" t="s">
        <v>105</v>
      </c>
      <c r="R47" s="14" t="s">
        <v>105</v>
      </c>
      <c r="S47" s="15" t="s">
        <v>105</v>
      </c>
      <c r="T47" s="16" t="s">
        <v>105</v>
      </c>
      <c r="U47" s="17" t="s">
        <v>105</v>
      </c>
      <c r="V47" s="13" t="s">
        <v>105</v>
      </c>
      <c r="W47" s="14" t="s">
        <v>105</v>
      </c>
      <c r="X47" s="15" t="s">
        <v>105</v>
      </c>
      <c r="Y47" s="16" t="s">
        <v>105</v>
      </c>
      <c r="Z47" s="17" t="s">
        <v>105</v>
      </c>
      <c r="AA47" s="13" t="s">
        <v>105</v>
      </c>
      <c r="AB47" s="14" t="s">
        <v>105</v>
      </c>
      <c r="AC47" s="15" t="s">
        <v>105</v>
      </c>
      <c r="AD47" s="16" t="s">
        <v>105</v>
      </c>
      <c r="AE47" s="17" t="s">
        <v>105</v>
      </c>
      <c r="AF47" s="13" t="s">
        <v>105</v>
      </c>
      <c r="AG47" s="14" t="s">
        <v>105</v>
      </c>
      <c r="AH47" s="15" t="s">
        <v>105</v>
      </c>
      <c r="AI47" s="16" t="s">
        <v>105</v>
      </c>
      <c r="AJ47" s="17" t="s">
        <v>105</v>
      </c>
      <c r="AK47" s="13" t="s">
        <v>105</v>
      </c>
      <c r="AL47" s="14" t="s">
        <v>105</v>
      </c>
      <c r="AM47" s="15" t="s">
        <v>105</v>
      </c>
      <c r="AN47" s="16" t="s">
        <v>105</v>
      </c>
      <c r="AO47" s="17" t="s">
        <v>105</v>
      </c>
      <c r="AP47" s="13" t="s">
        <v>105</v>
      </c>
      <c r="AQ47" s="14" t="s">
        <v>105</v>
      </c>
      <c r="AR47" s="15" t="s">
        <v>105</v>
      </c>
      <c r="AS47" s="16" t="s">
        <v>105</v>
      </c>
      <c r="AT47" s="17" t="s">
        <v>105</v>
      </c>
      <c r="AU47" s="13" t="s">
        <v>105</v>
      </c>
      <c r="AV47" s="14" t="s">
        <v>105</v>
      </c>
      <c r="AW47" s="15" t="s">
        <v>105</v>
      </c>
      <c r="AX47" s="16" t="s">
        <v>105</v>
      </c>
      <c r="AY47" s="17" t="s">
        <v>105</v>
      </c>
      <c r="AZ47" s="13" t="s">
        <v>105</v>
      </c>
      <c r="BA47" s="14" t="s">
        <v>105</v>
      </c>
      <c r="BB47" s="15" t="s">
        <v>105</v>
      </c>
      <c r="BC47" s="16" t="s">
        <v>105</v>
      </c>
      <c r="BD47" s="17" t="s">
        <v>105</v>
      </c>
      <c r="BE47" s="13" t="s">
        <v>105</v>
      </c>
      <c r="BF47" s="14" t="s">
        <v>105</v>
      </c>
      <c r="BG47" s="15" t="s">
        <v>105</v>
      </c>
      <c r="BH47" s="16" t="s">
        <v>105</v>
      </c>
      <c r="BI47" s="17" t="s">
        <v>105</v>
      </c>
      <c r="BJ47" s="13">
        <v>1</v>
      </c>
      <c r="BK47" s="14">
        <v>1</v>
      </c>
      <c r="BL47" s="15">
        <v>1.29</v>
      </c>
      <c r="BM47" s="16" t="s">
        <v>105</v>
      </c>
      <c r="BN47" s="17" t="s">
        <v>105</v>
      </c>
      <c r="BO47" s="13" t="s">
        <v>105</v>
      </c>
      <c r="BP47" s="14" t="s">
        <v>105</v>
      </c>
      <c r="BQ47" s="15" t="s">
        <v>105</v>
      </c>
      <c r="BR47" s="16" t="s">
        <v>105</v>
      </c>
      <c r="BS47" s="17" t="s">
        <v>105</v>
      </c>
      <c r="BT47" s="13" t="s">
        <v>105</v>
      </c>
      <c r="BU47" s="14" t="s">
        <v>105</v>
      </c>
      <c r="BV47" s="15" t="s">
        <v>105</v>
      </c>
      <c r="BW47" s="16" t="s">
        <v>105</v>
      </c>
      <c r="BX47" s="17" t="s">
        <v>105</v>
      </c>
      <c r="BY47" s="13" t="s">
        <v>105</v>
      </c>
      <c r="BZ47" s="14" t="s">
        <v>105</v>
      </c>
      <c r="CA47" s="15" t="s">
        <v>105</v>
      </c>
      <c r="CB47" s="16" t="s">
        <v>105</v>
      </c>
      <c r="CC47" s="17" t="s">
        <v>105</v>
      </c>
      <c r="CD47" s="13" t="s">
        <v>105</v>
      </c>
      <c r="CE47" s="14" t="s">
        <v>105</v>
      </c>
      <c r="CF47" s="15" t="s">
        <v>105</v>
      </c>
      <c r="CG47" s="16" t="s">
        <v>105</v>
      </c>
      <c r="CH47" s="17" t="s">
        <v>105</v>
      </c>
      <c r="CI47" s="13" t="s">
        <v>105</v>
      </c>
      <c r="CJ47" s="14" t="s">
        <v>105</v>
      </c>
      <c r="CK47" s="15" t="s">
        <v>105</v>
      </c>
      <c r="CL47" s="16" t="s">
        <v>105</v>
      </c>
      <c r="CM47" s="17" t="s">
        <v>105</v>
      </c>
      <c r="CN47" s="13" t="s">
        <v>105</v>
      </c>
      <c r="CO47" s="14" t="s">
        <v>105</v>
      </c>
      <c r="CP47" s="15" t="s">
        <v>105</v>
      </c>
      <c r="CQ47" s="16" t="s">
        <v>105</v>
      </c>
      <c r="CR47" s="17" t="s">
        <v>105</v>
      </c>
      <c r="CS47" s="13" t="s">
        <v>105</v>
      </c>
      <c r="CT47" s="14" t="s">
        <v>105</v>
      </c>
      <c r="CU47" s="15" t="s">
        <v>105</v>
      </c>
      <c r="CV47" s="16" t="s">
        <v>105</v>
      </c>
      <c r="CW47" s="17" t="s">
        <v>105</v>
      </c>
      <c r="CX47" s="13" t="s">
        <v>105</v>
      </c>
      <c r="CY47" s="14" t="s">
        <v>105</v>
      </c>
      <c r="CZ47" s="15" t="s">
        <v>105</v>
      </c>
      <c r="DA47" s="16" t="s">
        <v>105</v>
      </c>
      <c r="DB47" s="17" t="s">
        <v>105</v>
      </c>
      <c r="DC47" s="13" t="s">
        <v>105</v>
      </c>
      <c r="DD47" s="14" t="s">
        <v>105</v>
      </c>
      <c r="DE47" s="15" t="s">
        <v>105</v>
      </c>
      <c r="DF47" s="16" t="s">
        <v>105</v>
      </c>
      <c r="DG47" s="17" t="s">
        <v>105</v>
      </c>
      <c r="DH47" s="13" t="s">
        <v>105</v>
      </c>
      <c r="DI47" s="14" t="s">
        <v>105</v>
      </c>
      <c r="DJ47" s="15" t="s">
        <v>105</v>
      </c>
      <c r="DK47" s="16" t="s">
        <v>105</v>
      </c>
      <c r="DL47" s="17" t="s">
        <v>105</v>
      </c>
      <c r="DM47" s="13" t="s">
        <v>105</v>
      </c>
      <c r="DN47" s="14" t="s">
        <v>105</v>
      </c>
      <c r="DO47" s="15" t="s">
        <v>105</v>
      </c>
      <c r="DP47" s="16" t="s">
        <v>105</v>
      </c>
      <c r="DQ47" s="17" t="s">
        <v>105</v>
      </c>
      <c r="DR47" s="13" t="s">
        <v>105</v>
      </c>
      <c r="DS47" s="14" t="s">
        <v>105</v>
      </c>
      <c r="DT47" s="15" t="s">
        <v>105</v>
      </c>
      <c r="DU47" s="16" t="s">
        <v>105</v>
      </c>
      <c r="DV47" s="17" t="s">
        <v>105</v>
      </c>
      <c r="DW47" s="13" t="s">
        <v>105</v>
      </c>
      <c r="DX47" s="14" t="s">
        <v>105</v>
      </c>
      <c r="DY47" s="15" t="s">
        <v>105</v>
      </c>
      <c r="DZ47" s="16" t="s">
        <v>105</v>
      </c>
      <c r="EA47" s="17" t="s">
        <v>105</v>
      </c>
      <c r="EB47" s="13" t="s">
        <v>105</v>
      </c>
      <c r="EC47" s="14" t="s">
        <v>105</v>
      </c>
      <c r="ED47" s="15" t="s">
        <v>105</v>
      </c>
      <c r="EE47" s="16" t="s">
        <v>105</v>
      </c>
      <c r="EF47" s="17" t="s">
        <v>105</v>
      </c>
      <c r="EG47" s="13" t="s">
        <v>105</v>
      </c>
      <c r="EH47" s="14" t="s">
        <v>105</v>
      </c>
      <c r="EI47" s="15" t="s">
        <v>105</v>
      </c>
      <c r="EJ47" s="16" t="s">
        <v>105</v>
      </c>
      <c r="EK47" s="17" t="s">
        <v>105</v>
      </c>
      <c r="EL47" s="13" t="s">
        <v>105</v>
      </c>
      <c r="EM47" s="14" t="s">
        <v>105</v>
      </c>
      <c r="EN47" s="15" t="s">
        <v>105</v>
      </c>
      <c r="EO47" s="16" t="s">
        <v>105</v>
      </c>
      <c r="EP47" s="17" t="s">
        <v>105</v>
      </c>
      <c r="EQ47" s="13" t="s">
        <v>105</v>
      </c>
      <c r="ER47" s="14" t="s">
        <v>105</v>
      </c>
      <c r="ES47" s="15" t="s">
        <v>105</v>
      </c>
      <c r="ET47" s="16" t="s">
        <v>105</v>
      </c>
      <c r="EU47" s="17" t="s">
        <v>105</v>
      </c>
      <c r="EV47" s="13" t="s">
        <v>105</v>
      </c>
      <c r="EW47" s="14" t="s">
        <v>105</v>
      </c>
      <c r="EX47" s="15" t="s">
        <v>105</v>
      </c>
      <c r="EY47" s="16" t="s">
        <v>105</v>
      </c>
      <c r="EZ47" s="17" t="s">
        <v>105</v>
      </c>
      <c r="FA47" s="13" t="s">
        <v>105</v>
      </c>
      <c r="FB47" s="14" t="s">
        <v>105</v>
      </c>
      <c r="FC47" s="15" t="s">
        <v>105</v>
      </c>
      <c r="FD47" s="16" t="s">
        <v>105</v>
      </c>
      <c r="FE47" s="17" t="s">
        <v>105</v>
      </c>
      <c r="FF47" s="13" t="s">
        <v>105</v>
      </c>
      <c r="FG47" s="14" t="s">
        <v>105</v>
      </c>
      <c r="FH47" s="15" t="s">
        <v>105</v>
      </c>
      <c r="FI47" s="16" t="s">
        <v>105</v>
      </c>
      <c r="FJ47" s="17" t="s">
        <v>105</v>
      </c>
      <c r="FK47" s="13" t="s">
        <v>105</v>
      </c>
      <c r="FL47" s="14" t="s">
        <v>105</v>
      </c>
      <c r="FM47" s="15" t="s">
        <v>105</v>
      </c>
      <c r="FN47" s="16" t="s">
        <v>105</v>
      </c>
      <c r="FO47" s="17" t="s">
        <v>105</v>
      </c>
      <c r="FP47" s="13" t="s">
        <v>105</v>
      </c>
      <c r="FQ47" s="14" t="s">
        <v>105</v>
      </c>
      <c r="FR47" s="15" t="s">
        <v>105</v>
      </c>
      <c r="FS47" s="16" t="s">
        <v>105</v>
      </c>
      <c r="FT47" s="17" t="s">
        <v>105</v>
      </c>
      <c r="FU47" s="13" t="s">
        <v>105</v>
      </c>
      <c r="FV47" s="14" t="s">
        <v>105</v>
      </c>
      <c r="FW47" s="15" t="s">
        <v>105</v>
      </c>
      <c r="FX47" s="16" t="s">
        <v>105</v>
      </c>
      <c r="FY47" s="17" t="s">
        <v>105</v>
      </c>
      <c r="FZ47" s="13" t="s">
        <v>105</v>
      </c>
      <c r="GA47" s="14" t="s">
        <v>105</v>
      </c>
      <c r="GB47" s="15" t="s">
        <v>105</v>
      </c>
      <c r="GC47" s="16" t="s">
        <v>105</v>
      </c>
      <c r="GD47" s="17" t="s">
        <v>105</v>
      </c>
      <c r="GE47" s="13" t="s">
        <v>105</v>
      </c>
      <c r="GF47" s="14" t="s">
        <v>105</v>
      </c>
      <c r="GG47" s="15" t="s">
        <v>105</v>
      </c>
      <c r="GH47" s="16" t="s">
        <v>105</v>
      </c>
      <c r="GI47" s="17" t="s">
        <v>105</v>
      </c>
      <c r="GJ47" s="13" t="s">
        <v>105</v>
      </c>
      <c r="GK47" s="14" t="s">
        <v>105</v>
      </c>
      <c r="GL47" s="15" t="s">
        <v>105</v>
      </c>
      <c r="GM47" s="16" t="s">
        <v>105</v>
      </c>
      <c r="GN47" s="17" t="s">
        <v>105</v>
      </c>
      <c r="GO47" s="13">
        <v>1</v>
      </c>
      <c r="GP47" s="14">
        <v>1</v>
      </c>
      <c r="GQ47" s="15">
        <v>1.29</v>
      </c>
      <c r="GR47" s="16" t="s">
        <v>105</v>
      </c>
      <c r="GS47" s="17" t="s">
        <v>105</v>
      </c>
    </row>
    <row r="48" spans="1:201" ht="25.05" customHeight="1" x14ac:dyDescent="0.3">
      <c r="A48" s="12" t="s">
        <v>100</v>
      </c>
      <c r="B48" s="18" t="s">
        <v>105</v>
      </c>
      <c r="C48" s="19" t="s">
        <v>105</v>
      </c>
      <c r="D48" s="20" t="s">
        <v>105</v>
      </c>
      <c r="E48" s="21" t="s">
        <v>105</v>
      </c>
      <c r="F48" s="22" t="s">
        <v>105</v>
      </c>
      <c r="G48" s="18" t="s">
        <v>105</v>
      </c>
      <c r="H48" s="19" t="s">
        <v>105</v>
      </c>
      <c r="I48" s="20" t="s">
        <v>105</v>
      </c>
      <c r="J48" s="21" t="s">
        <v>105</v>
      </c>
      <c r="K48" s="22" t="s">
        <v>105</v>
      </c>
      <c r="L48" s="18" t="s">
        <v>105</v>
      </c>
      <c r="M48" s="19" t="s">
        <v>105</v>
      </c>
      <c r="N48" s="20" t="s">
        <v>105</v>
      </c>
      <c r="O48" s="21" t="s">
        <v>105</v>
      </c>
      <c r="P48" s="22" t="s">
        <v>105</v>
      </c>
      <c r="Q48" s="18" t="s">
        <v>105</v>
      </c>
      <c r="R48" s="19" t="s">
        <v>105</v>
      </c>
      <c r="S48" s="20" t="s">
        <v>105</v>
      </c>
      <c r="T48" s="21" t="s">
        <v>105</v>
      </c>
      <c r="U48" s="22" t="s">
        <v>105</v>
      </c>
      <c r="V48" s="18" t="s">
        <v>105</v>
      </c>
      <c r="W48" s="19" t="s">
        <v>105</v>
      </c>
      <c r="X48" s="20" t="s">
        <v>105</v>
      </c>
      <c r="Y48" s="21" t="s">
        <v>105</v>
      </c>
      <c r="Z48" s="22" t="s">
        <v>105</v>
      </c>
      <c r="AA48" s="18" t="s">
        <v>105</v>
      </c>
      <c r="AB48" s="19" t="s">
        <v>105</v>
      </c>
      <c r="AC48" s="20" t="s">
        <v>105</v>
      </c>
      <c r="AD48" s="21" t="s">
        <v>105</v>
      </c>
      <c r="AE48" s="22" t="s">
        <v>105</v>
      </c>
      <c r="AF48" s="18" t="s">
        <v>105</v>
      </c>
      <c r="AG48" s="19" t="s">
        <v>105</v>
      </c>
      <c r="AH48" s="20" t="s">
        <v>105</v>
      </c>
      <c r="AI48" s="21" t="s">
        <v>105</v>
      </c>
      <c r="AJ48" s="22" t="s">
        <v>105</v>
      </c>
      <c r="AK48" s="18" t="s">
        <v>105</v>
      </c>
      <c r="AL48" s="19" t="s">
        <v>105</v>
      </c>
      <c r="AM48" s="20" t="s">
        <v>105</v>
      </c>
      <c r="AN48" s="21" t="s">
        <v>105</v>
      </c>
      <c r="AO48" s="22" t="s">
        <v>105</v>
      </c>
      <c r="AP48" s="18" t="s">
        <v>105</v>
      </c>
      <c r="AQ48" s="19" t="s">
        <v>105</v>
      </c>
      <c r="AR48" s="20" t="s">
        <v>105</v>
      </c>
      <c r="AS48" s="21" t="s">
        <v>105</v>
      </c>
      <c r="AT48" s="22" t="s">
        <v>105</v>
      </c>
      <c r="AU48" s="18" t="s">
        <v>105</v>
      </c>
      <c r="AV48" s="19" t="s">
        <v>105</v>
      </c>
      <c r="AW48" s="20" t="s">
        <v>105</v>
      </c>
      <c r="AX48" s="21" t="s">
        <v>105</v>
      </c>
      <c r="AY48" s="22" t="s">
        <v>105</v>
      </c>
      <c r="AZ48" s="18" t="s">
        <v>105</v>
      </c>
      <c r="BA48" s="19" t="s">
        <v>105</v>
      </c>
      <c r="BB48" s="20" t="s">
        <v>105</v>
      </c>
      <c r="BC48" s="21" t="s">
        <v>105</v>
      </c>
      <c r="BD48" s="22" t="s">
        <v>105</v>
      </c>
      <c r="BE48" s="18" t="s">
        <v>105</v>
      </c>
      <c r="BF48" s="19" t="s">
        <v>105</v>
      </c>
      <c r="BG48" s="20" t="s">
        <v>105</v>
      </c>
      <c r="BH48" s="21" t="s">
        <v>105</v>
      </c>
      <c r="BI48" s="22" t="s">
        <v>105</v>
      </c>
      <c r="BJ48" s="18" t="s">
        <v>105</v>
      </c>
      <c r="BK48" s="19" t="s">
        <v>105</v>
      </c>
      <c r="BL48" s="20" t="s">
        <v>105</v>
      </c>
      <c r="BM48" s="21" t="s">
        <v>105</v>
      </c>
      <c r="BN48" s="22" t="s">
        <v>105</v>
      </c>
      <c r="BO48" s="18" t="s">
        <v>105</v>
      </c>
      <c r="BP48" s="19" t="s">
        <v>105</v>
      </c>
      <c r="BQ48" s="20" t="s">
        <v>105</v>
      </c>
      <c r="BR48" s="21" t="s">
        <v>105</v>
      </c>
      <c r="BS48" s="22" t="s">
        <v>105</v>
      </c>
      <c r="BT48" s="18" t="s">
        <v>105</v>
      </c>
      <c r="BU48" s="19" t="s">
        <v>105</v>
      </c>
      <c r="BV48" s="20" t="s">
        <v>105</v>
      </c>
      <c r="BW48" s="21" t="s">
        <v>105</v>
      </c>
      <c r="BX48" s="22" t="s">
        <v>105</v>
      </c>
      <c r="BY48" s="18" t="s">
        <v>105</v>
      </c>
      <c r="BZ48" s="19" t="s">
        <v>105</v>
      </c>
      <c r="CA48" s="20" t="s">
        <v>105</v>
      </c>
      <c r="CB48" s="21" t="s">
        <v>105</v>
      </c>
      <c r="CC48" s="22" t="s">
        <v>105</v>
      </c>
      <c r="CD48" s="18" t="s">
        <v>105</v>
      </c>
      <c r="CE48" s="19" t="s">
        <v>105</v>
      </c>
      <c r="CF48" s="20" t="s">
        <v>105</v>
      </c>
      <c r="CG48" s="21" t="s">
        <v>105</v>
      </c>
      <c r="CH48" s="22" t="s">
        <v>105</v>
      </c>
      <c r="CI48" s="18" t="s">
        <v>105</v>
      </c>
      <c r="CJ48" s="19" t="s">
        <v>105</v>
      </c>
      <c r="CK48" s="20" t="s">
        <v>105</v>
      </c>
      <c r="CL48" s="21" t="s">
        <v>105</v>
      </c>
      <c r="CM48" s="22" t="s">
        <v>105</v>
      </c>
      <c r="CN48" s="18" t="s">
        <v>105</v>
      </c>
      <c r="CO48" s="19" t="s">
        <v>105</v>
      </c>
      <c r="CP48" s="20" t="s">
        <v>105</v>
      </c>
      <c r="CQ48" s="21" t="s">
        <v>105</v>
      </c>
      <c r="CR48" s="22" t="s">
        <v>105</v>
      </c>
      <c r="CS48" s="18" t="s">
        <v>105</v>
      </c>
      <c r="CT48" s="19" t="s">
        <v>105</v>
      </c>
      <c r="CU48" s="20" t="s">
        <v>105</v>
      </c>
      <c r="CV48" s="21" t="s">
        <v>105</v>
      </c>
      <c r="CW48" s="22" t="s">
        <v>105</v>
      </c>
      <c r="CX48" s="18" t="s">
        <v>105</v>
      </c>
      <c r="CY48" s="19" t="s">
        <v>105</v>
      </c>
      <c r="CZ48" s="20" t="s">
        <v>105</v>
      </c>
      <c r="DA48" s="21" t="s">
        <v>105</v>
      </c>
      <c r="DB48" s="22" t="s">
        <v>105</v>
      </c>
      <c r="DC48" s="18" t="s">
        <v>105</v>
      </c>
      <c r="DD48" s="19" t="s">
        <v>105</v>
      </c>
      <c r="DE48" s="20" t="s">
        <v>105</v>
      </c>
      <c r="DF48" s="21" t="s">
        <v>105</v>
      </c>
      <c r="DG48" s="22" t="s">
        <v>105</v>
      </c>
      <c r="DH48" s="18" t="s">
        <v>105</v>
      </c>
      <c r="DI48" s="19" t="s">
        <v>105</v>
      </c>
      <c r="DJ48" s="20" t="s">
        <v>105</v>
      </c>
      <c r="DK48" s="21" t="s">
        <v>105</v>
      </c>
      <c r="DL48" s="22" t="s">
        <v>105</v>
      </c>
      <c r="DM48" s="18" t="s">
        <v>105</v>
      </c>
      <c r="DN48" s="19" t="s">
        <v>105</v>
      </c>
      <c r="DO48" s="20" t="s">
        <v>105</v>
      </c>
      <c r="DP48" s="21" t="s">
        <v>105</v>
      </c>
      <c r="DQ48" s="22" t="s">
        <v>105</v>
      </c>
      <c r="DR48" s="18" t="s">
        <v>105</v>
      </c>
      <c r="DS48" s="19" t="s">
        <v>105</v>
      </c>
      <c r="DT48" s="20" t="s">
        <v>105</v>
      </c>
      <c r="DU48" s="21" t="s">
        <v>105</v>
      </c>
      <c r="DV48" s="22" t="s">
        <v>105</v>
      </c>
      <c r="DW48" s="18" t="s">
        <v>105</v>
      </c>
      <c r="DX48" s="19" t="s">
        <v>105</v>
      </c>
      <c r="DY48" s="20" t="s">
        <v>105</v>
      </c>
      <c r="DZ48" s="21" t="s">
        <v>105</v>
      </c>
      <c r="EA48" s="22" t="s">
        <v>105</v>
      </c>
      <c r="EB48" s="18" t="s">
        <v>105</v>
      </c>
      <c r="EC48" s="19" t="s">
        <v>105</v>
      </c>
      <c r="ED48" s="20" t="s">
        <v>105</v>
      </c>
      <c r="EE48" s="21" t="s">
        <v>105</v>
      </c>
      <c r="EF48" s="22" t="s">
        <v>105</v>
      </c>
      <c r="EG48" s="18" t="s">
        <v>105</v>
      </c>
      <c r="EH48" s="19" t="s">
        <v>105</v>
      </c>
      <c r="EI48" s="20" t="s">
        <v>105</v>
      </c>
      <c r="EJ48" s="21" t="s">
        <v>105</v>
      </c>
      <c r="EK48" s="22" t="s">
        <v>105</v>
      </c>
      <c r="EL48" s="18" t="s">
        <v>105</v>
      </c>
      <c r="EM48" s="19" t="s">
        <v>105</v>
      </c>
      <c r="EN48" s="20" t="s">
        <v>105</v>
      </c>
      <c r="EO48" s="21" t="s">
        <v>105</v>
      </c>
      <c r="EP48" s="22" t="s">
        <v>105</v>
      </c>
      <c r="EQ48" s="18" t="s">
        <v>105</v>
      </c>
      <c r="ER48" s="19" t="s">
        <v>105</v>
      </c>
      <c r="ES48" s="20" t="s">
        <v>105</v>
      </c>
      <c r="ET48" s="21" t="s">
        <v>105</v>
      </c>
      <c r="EU48" s="22" t="s">
        <v>105</v>
      </c>
      <c r="EV48" s="18" t="s">
        <v>105</v>
      </c>
      <c r="EW48" s="19" t="s">
        <v>105</v>
      </c>
      <c r="EX48" s="20" t="s">
        <v>105</v>
      </c>
      <c r="EY48" s="21" t="s">
        <v>105</v>
      </c>
      <c r="EZ48" s="22" t="s">
        <v>105</v>
      </c>
      <c r="FA48" s="18" t="s">
        <v>105</v>
      </c>
      <c r="FB48" s="19" t="s">
        <v>105</v>
      </c>
      <c r="FC48" s="20" t="s">
        <v>105</v>
      </c>
      <c r="FD48" s="21" t="s">
        <v>105</v>
      </c>
      <c r="FE48" s="22" t="s">
        <v>105</v>
      </c>
      <c r="FF48" s="18" t="s">
        <v>105</v>
      </c>
      <c r="FG48" s="19" t="s">
        <v>105</v>
      </c>
      <c r="FH48" s="20" t="s">
        <v>105</v>
      </c>
      <c r="FI48" s="21" t="s">
        <v>105</v>
      </c>
      <c r="FJ48" s="22" t="s">
        <v>105</v>
      </c>
      <c r="FK48" s="18">
        <v>1</v>
      </c>
      <c r="FL48" s="19">
        <v>1</v>
      </c>
      <c r="FM48" s="20" t="s">
        <v>105</v>
      </c>
      <c r="FN48" s="21" t="s">
        <v>105</v>
      </c>
      <c r="FO48" s="22" t="s">
        <v>105</v>
      </c>
      <c r="FP48" s="18" t="s">
        <v>105</v>
      </c>
      <c r="FQ48" s="19" t="s">
        <v>105</v>
      </c>
      <c r="FR48" s="20" t="s">
        <v>105</v>
      </c>
      <c r="FS48" s="21" t="s">
        <v>105</v>
      </c>
      <c r="FT48" s="22" t="s">
        <v>105</v>
      </c>
      <c r="FU48" s="18" t="s">
        <v>105</v>
      </c>
      <c r="FV48" s="19" t="s">
        <v>105</v>
      </c>
      <c r="FW48" s="20" t="s">
        <v>105</v>
      </c>
      <c r="FX48" s="21" t="s">
        <v>105</v>
      </c>
      <c r="FY48" s="22" t="s">
        <v>105</v>
      </c>
      <c r="FZ48" s="18" t="s">
        <v>105</v>
      </c>
      <c r="GA48" s="19" t="s">
        <v>105</v>
      </c>
      <c r="GB48" s="20" t="s">
        <v>105</v>
      </c>
      <c r="GC48" s="21" t="s">
        <v>105</v>
      </c>
      <c r="GD48" s="22" t="s">
        <v>105</v>
      </c>
      <c r="GE48" s="18" t="s">
        <v>105</v>
      </c>
      <c r="GF48" s="19" t="s">
        <v>105</v>
      </c>
      <c r="GG48" s="20" t="s">
        <v>105</v>
      </c>
      <c r="GH48" s="21" t="s">
        <v>105</v>
      </c>
      <c r="GI48" s="22" t="s">
        <v>105</v>
      </c>
      <c r="GJ48" s="18" t="s">
        <v>105</v>
      </c>
      <c r="GK48" s="19" t="s">
        <v>105</v>
      </c>
      <c r="GL48" s="20" t="s">
        <v>105</v>
      </c>
      <c r="GM48" s="21" t="s">
        <v>105</v>
      </c>
      <c r="GN48" s="22" t="s">
        <v>105</v>
      </c>
      <c r="GO48" s="18">
        <v>1</v>
      </c>
      <c r="GP48" s="19">
        <v>1</v>
      </c>
      <c r="GQ48" s="20" t="s">
        <v>105</v>
      </c>
      <c r="GR48" s="21" t="s">
        <v>105</v>
      </c>
      <c r="GS48" s="22" t="s">
        <v>105</v>
      </c>
    </row>
    <row r="49" spans="1:201" ht="25.05" customHeight="1" x14ac:dyDescent="0.3">
      <c r="A49" s="12" t="s">
        <v>101</v>
      </c>
      <c r="B49" s="13" t="s">
        <v>105</v>
      </c>
      <c r="C49" s="14" t="s">
        <v>105</v>
      </c>
      <c r="D49" s="15" t="s">
        <v>105</v>
      </c>
      <c r="E49" s="16" t="s">
        <v>105</v>
      </c>
      <c r="F49" s="17" t="s">
        <v>105</v>
      </c>
      <c r="G49" s="13" t="s">
        <v>105</v>
      </c>
      <c r="H49" s="14" t="s">
        <v>105</v>
      </c>
      <c r="I49" s="15" t="s">
        <v>105</v>
      </c>
      <c r="J49" s="16" t="s">
        <v>105</v>
      </c>
      <c r="K49" s="17" t="s">
        <v>105</v>
      </c>
      <c r="L49" s="13" t="s">
        <v>105</v>
      </c>
      <c r="M49" s="14" t="s">
        <v>105</v>
      </c>
      <c r="N49" s="15" t="s">
        <v>105</v>
      </c>
      <c r="O49" s="16" t="s">
        <v>105</v>
      </c>
      <c r="P49" s="17" t="s">
        <v>105</v>
      </c>
      <c r="Q49" s="13" t="s">
        <v>105</v>
      </c>
      <c r="R49" s="14" t="s">
        <v>105</v>
      </c>
      <c r="S49" s="15" t="s">
        <v>105</v>
      </c>
      <c r="T49" s="16" t="s">
        <v>105</v>
      </c>
      <c r="U49" s="17" t="s">
        <v>105</v>
      </c>
      <c r="V49" s="13" t="s">
        <v>105</v>
      </c>
      <c r="W49" s="14" t="s">
        <v>105</v>
      </c>
      <c r="X49" s="15" t="s">
        <v>105</v>
      </c>
      <c r="Y49" s="16" t="s">
        <v>105</v>
      </c>
      <c r="Z49" s="17" t="s">
        <v>105</v>
      </c>
      <c r="AA49" s="13" t="s">
        <v>105</v>
      </c>
      <c r="AB49" s="14" t="s">
        <v>105</v>
      </c>
      <c r="AC49" s="15" t="s">
        <v>105</v>
      </c>
      <c r="AD49" s="16" t="s">
        <v>105</v>
      </c>
      <c r="AE49" s="17" t="s">
        <v>105</v>
      </c>
      <c r="AF49" s="13" t="s">
        <v>105</v>
      </c>
      <c r="AG49" s="14" t="s">
        <v>105</v>
      </c>
      <c r="AH49" s="15" t="s">
        <v>105</v>
      </c>
      <c r="AI49" s="16" t="s">
        <v>105</v>
      </c>
      <c r="AJ49" s="17" t="s">
        <v>105</v>
      </c>
      <c r="AK49" s="13" t="s">
        <v>105</v>
      </c>
      <c r="AL49" s="14" t="s">
        <v>105</v>
      </c>
      <c r="AM49" s="15" t="s">
        <v>105</v>
      </c>
      <c r="AN49" s="16" t="s">
        <v>105</v>
      </c>
      <c r="AO49" s="17" t="s">
        <v>105</v>
      </c>
      <c r="AP49" s="13" t="s">
        <v>105</v>
      </c>
      <c r="AQ49" s="14" t="s">
        <v>105</v>
      </c>
      <c r="AR49" s="15" t="s">
        <v>105</v>
      </c>
      <c r="AS49" s="16" t="s">
        <v>105</v>
      </c>
      <c r="AT49" s="17" t="s">
        <v>105</v>
      </c>
      <c r="AU49" s="13" t="s">
        <v>105</v>
      </c>
      <c r="AV49" s="14" t="s">
        <v>105</v>
      </c>
      <c r="AW49" s="15" t="s">
        <v>105</v>
      </c>
      <c r="AX49" s="16" t="s">
        <v>105</v>
      </c>
      <c r="AY49" s="17" t="s">
        <v>105</v>
      </c>
      <c r="AZ49" s="13" t="s">
        <v>105</v>
      </c>
      <c r="BA49" s="14" t="s">
        <v>105</v>
      </c>
      <c r="BB49" s="15" t="s">
        <v>105</v>
      </c>
      <c r="BC49" s="16" t="s">
        <v>105</v>
      </c>
      <c r="BD49" s="17" t="s">
        <v>105</v>
      </c>
      <c r="BE49" s="13" t="s">
        <v>105</v>
      </c>
      <c r="BF49" s="14" t="s">
        <v>105</v>
      </c>
      <c r="BG49" s="15" t="s">
        <v>105</v>
      </c>
      <c r="BH49" s="16" t="s">
        <v>105</v>
      </c>
      <c r="BI49" s="17" t="s">
        <v>105</v>
      </c>
      <c r="BJ49" s="13">
        <v>1</v>
      </c>
      <c r="BK49" s="14">
        <v>1</v>
      </c>
      <c r="BL49" s="15">
        <v>1.04</v>
      </c>
      <c r="BM49" s="16" t="s">
        <v>105</v>
      </c>
      <c r="BN49" s="17" t="s">
        <v>105</v>
      </c>
      <c r="BO49" s="13" t="s">
        <v>105</v>
      </c>
      <c r="BP49" s="14" t="s">
        <v>105</v>
      </c>
      <c r="BQ49" s="15" t="s">
        <v>105</v>
      </c>
      <c r="BR49" s="16" t="s">
        <v>105</v>
      </c>
      <c r="BS49" s="17" t="s">
        <v>105</v>
      </c>
      <c r="BT49" s="13" t="s">
        <v>105</v>
      </c>
      <c r="BU49" s="14" t="s">
        <v>105</v>
      </c>
      <c r="BV49" s="15" t="s">
        <v>105</v>
      </c>
      <c r="BW49" s="16" t="s">
        <v>105</v>
      </c>
      <c r="BX49" s="17" t="s">
        <v>105</v>
      </c>
      <c r="BY49" s="13" t="s">
        <v>105</v>
      </c>
      <c r="BZ49" s="14" t="s">
        <v>105</v>
      </c>
      <c r="CA49" s="15" t="s">
        <v>105</v>
      </c>
      <c r="CB49" s="16" t="s">
        <v>105</v>
      </c>
      <c r="CC49" s="17" t="s">
        <v>105</v>
      </c>
      <c r="CD49" s="13" t="s">
        <v>105</v>
      </c>
      <c r="CE49" s="14" t="s">
        <v>105</v>
      </c>
      <c r="CF49" s="15" t="s">
        <v>105</v>
      </c>
      <c r="CG49" s="16" t="s">
        <v>105</v>
      </c>
      <c r="CH49" s="17" t="s">
        <v>105</v>
      </c>
      <c r="CI49" s="13" t="s">
        <v>105</v>
      </c>
      <c r="CJ49" s="14" t="s">
        <v>105</v>
      </c>
      <c r="CK49" s="15" t="s">
        <v>105</v>
      </c>
      <c r="CL49" s="16" t="s">
        <v>105</v>
      </c>
      <c r="CM49" s="17" t="s">
        <v>105</v>
      </c>
      <c r="CN49" s="13" t="s">
        <v>105</v>
      </c>
      <c r="CO49" s="14" t="s">
        <v>105</v>
      </c>
      <c r="CP49" s="15" t="s">
        <v>105</v>
      </c>
      <c r="CQ49" s="16" t="s">
        <v>105</v>
      </c>
      <c r="CR49" s="17" t="s">
        <v>105</v>
      </c>
      <c r="CS49" s="13" t="s">
        <v>105</v>
      </c>
      <c r="CT49" s="14" t="s">
        <v>105</v>
      </c>
      <c r="CU49" s="15" t="s">
        <v>105</v>
      </c>
      <c r="CV49" s="16" t="s">
        <v>105</v>
      </c>
      <c r="CW49" s="17" t="s">
        <v>105</v>
      </c>
      <c r="CX49" s="13" t="s">
        <v>105</v>
      </c>
      <c r="CY49" s="14" t="s">
        <v>105</v>
      </c>
      <c r="CZ49" s="15" t="s">
        <v>105</v>
      </c>
      <c r="DA49" s="16" t="s">
        <v>105</v>
      </c>
      <c r="DB49" s="17" t="s">
        <v>105</v>
      </c>
      <c r="DC49" s="13" t="s">
        <v>105</v>
      </c>
      <c r="DD49" s="14" t="s">
        <v>105</v>
      </c>
      <c r="DE49" s="15" t="s">
        <v>105</v>
      </c>
      <c r="DF49" s="16" t="s">
        <v>105</v>
      </c>
      <c r="DG49" s="17" t="s">
        <v>105</v>
      </c>
      <c r="DH49" s="13" t="s">
        <v>105</v>
      </c>
      <c r="DI49" s="14" t="s">
        <v>105</v>
      </c>
      <c r="DJ49" s="15" t="s">
        <v>105</v>
      </c>
      <c r="DK49" s="16" t="s">
        <v>105</v>
      </c>
      <c r="DL49" s="17" t="s">
        <v>105</v>
      </c>
      <c r="DM49" s="13" t="s">
        <v>105</v>
      </c>
      <c r="DN49" s="14" t="s">
        <v>105</v>
      </c>
      <c r="DO49" s="15" t="s">
        <v>105</v>
      </c>
      <c r="DP49" s="16" t="s">
        <v>105</v>
      </c>
      <c r="DQ49" s="17" t="s">
        <v>105</v>
      </c>
      <c r="DR49" s="13" t="s">
        <v>105</v>
      </c>
      <c r="DS49" s="14" t="s">
        <v>105</v>
      </c>
      <c r="DT49" s="15" t="s">
        <v>105</v>
      </c>
      <c r="DU49" s="16" t="s">
        <v>105</v>
      </c>
      <c r="DV49" s="17" t="s">
        <v>105</v>
      </c>
      <c r="DW49" s="13" t="s">
        <v>105</v>
      </c>
      <c r="DX49" s="14" t="s">
        <v>105</v>
      </c>
      <c r="DY49" s="15" t="s">
        <v>105</v>
      </c>
      <c r="DZ49" s="16" t="s">
        <v>105</v>
      </c>
      <c r="EA49" s="17" t="s">
        <v>105</v>
      </c>
      <c r="EB49" s="13" t="s">
        <v>105</v>
      </c>
      <c r="EC49" s="14" t="s">
        <v>105</v>
      </c>
      <c r="ED49" s="15" t="s">
        <v>105</v>
      </c>
      <c r="EE49" s="16" t="s">
        <v>105</v>
      </c>
      <c r="EF49" s="17" t="s">
        <v>105</v>
      </c>
      <c r="EG49" s="13" t="s">
        <v>105</v>
      </c>
      <c r="EH49" s="14" t="s">
        <v>105</v>
      </c>
      <c r="EI49" s="15" t="s">
        <v>105</v>
      </c>
      <c r="EJ49" s="16" t="s">
        <v>105</v>
      </c>
      <c r="EK49" s="17" t="s">
        <v>105</v>
      </c>
      <c r="EL49" s="13" t="s">
        <v>105</v>
      </c>
      <c r="EM49" s="14" t="s">
        <v>105</v>
      </c>
      <c r="EN49" s="15" t="s">
        <v>105</v>
      </c>
      <c r="EO49" s="16" t="s">
        <v>105</v>
      </c>
      <c r="EP49" s="17" t="s">
        <v>105</v>
      </c>
      <c r="EQ49" s="13" t="s">
        <v>105</v>
      </c>
      <c r="ER49" s="14" t="s">
        <v>105</v>
      </c>
      <c r="ES49" s="15" t="s">
        <v>105</v>
      </c>
      <c r="ET49" s="16" t="s">
        <v>105</v>
      </c>
      <c r="EU49" s="17" t="s">
        <v>105</v>
      </c>
      <c r="EV49" s="13" t="s">
        <v>105</v>
      </c>
      <c r="EW49" s="14" t="s">
        <v>105</v>
      </c>
      <c r="EX49" s="15" t="s">
        <v>105</v>
      </c>
      <c r="EY49" s="16" t="s">
        <v>105</v>
      </c>
      <c r="EZ49" s="17" t="s">
        <v>105</v>
      </c>
      <c r="FA49" s="13" t="s">
        <v>105</v>
      </c>
      <c r="FB49" s="14" t="s">
        <v>105</v>
      </c>
      <c r="FC49" s="15" t="s">
        <v>105</v>
      </c>
      <c r="FD49" s="16" t="s">
        <v>105</v>
      </c>
      <c r="FE49" s="17" t="s">
        <v>105</v>
      </c>
      <c r="FF49" s="13" t="s">
        <v>105</v>
      </c>
      <c r="FG49" s="14" t="s">
        <v>105</v>
      </c>
      <c r="FH49" s="15" t="s">
        <v>105</v>
      </c>
      <c r="FI49" s="16" t="s">
        <v>105</v>
      </c>
      <c r="FJ49" s="17" t="s">
        <v>105</v>
      </c>
      <c r="FK49" s="13">
        <v>1</v>
      </c>
      <c r="FL49" s="14">
        <v>1</v>
      </c>
      <c r="FM49" s="15" t="s">
        <v>105</v>
      </c>
      <c r="FN49" s="16" t="s">
        <v>105</v>
      </c>
      <c r="FO49" s="17" t="s">
        <v>105</v>
      </c>
      <c r="FP49" s="13" t="s">
        <v>105</v>
      </c>
      <c r="FQ49" s="14" t="s">
        <v>105</v>
      </c>
      <c r="FR49" s="15" t="s">
        <v>105</v>
      </c>
      <c r="FS49" s="16" t="s">
        <v>105</v>
      </c>
      <c r="FT49" s="17" t="s">
        <v>105</v>
      </c>
      <c r="FU49" s="13" t="s">
        <v>105</v>
      </c>
      <c r="FV49" s="14" t="s">
        <v>105</v>
      </c>
      <c r="FW49" s="15" t="s">
        <v>105</v>
      </c>
      <c r="FX49" s="16" t="s">
        <v>105</v>
      </c>
      <c r="FY49" s="17" t="s">
        <v>105</v>
      </c>
      <c r="FZ49" s="13" t="s">
        <v>105</v>
      </c>
      <c r="GA49" s="14" t="s">
        <v>105</v>
      </c>
      <c r="GB49" s="15" t="s">
        <v>105</v>
      </c>
      <c r="GC49" s="16" t="s">
        <v>105</v>
      </c>
      <c r="GD49" s="17" t="s">
        <v>105</v>
      </c>
      <c r="GE49" s="13" t="s">
        <v>105</v>
      </c>
      <c r="GF49" s="14" t="s">
        <v>105</v>
      </c>
      <c r="GG49" s="15" t="s">
        <v>105</v>
      </c>
      <c r="GH49" s="16" t="s">
        <v>105</v>
      </c>
      <c r="GI49" s="17" t="s">
        <v>105</v>
      </c>
      <c r="GJ49" s="13" t="s">
        <v>105</v>
      </c>
      <c r="GK49" s="14" t="s">
        <v>105</v>
      </c>
      <c r="GL49" s="15" t="s">
        <v>105</v>
      </c>
      <c r="GM49" s="16" t="s">
        <v>105</v>
      </c>
      <c r="GN49" s="17" t="s">
        <v>105</v>
      </c>
      <c r="GO49" s="13">
        <v>2</v>
      </c>
      <c r="GP49" s="14">
        <v>2</v>
      </c>
      <c r="GQ49" s="15">
        <v>1.04</v>
      </c>
      <c r="GR49" s="16" t="s">
        <v>105</v>
      </c>
      <c r="GS49" s="17" t="s">
        <v>105</v>
      </c>
    </row>
    <row r="50" spans="1:201" ht="25.05" customHeight="1" x14ac:dyDescent="0.3">
      <c r="A50" s="12" t="s">
        <v>102</v>
      </c>
      <c r="B50" s="18" t="s">
        <v>105</v>
      </c>
      <c r="C50" s="19" t="s">
        <v>105</v>
      </c>
      <c r="D50" s="20" t="s">
        <v>105</v>
      </c>
      <c r="E50" s="21" t="s">
        <v>105</v>
      </c>
      <c r="F50" s="22" t="s">
        <v>105</v>
      </c>
      <c r="G50" s="18" t="s">
        <v>105</v>
      </c>
      <c r="H50" s="19" t="s">
        <v>105</v>
      </c>
      <c r="I50" s="20" t="s">
        <v>105</v>
      </c>
      <c r="J50" s="21" t="s">
        <v>105</v>
      </c>
      <c r="K50" s="22" t="s">
        <v>105</v>
      </c>
      <c r="L50" s="18" t="s">
        <v>105</v>
      </c>
      <c r="M50" s="19" t="s">
        <v>105</v>
      </c>
      <c r="N50" s="20" t="s">
        <v>105</v>
      </c>
      <c r="O50" s="21" t="s">
        <v>105</v>
      </c>
      <c r="P50" s="22" t="s">
        <v>105</v>
      </c>
      <c r="Q50" s="18" t="s">
        <v>105</v>
      </c>
      <c r="R50" s="19" t="s">
        <v>105</v>
      </c>
      <c r="S50" s="20" t="s">
        <v>105</v>
      </c>
      <c r="T50" s="21" t="s">
        <v>105</v>
      </c>
      <c r="U50" s="22" t="s">
        <v>105</v>
      </c>
      <c r="V50" s="18" t="s">
        <v>105</v>
      </c>
      <c r="W50" s="19" t="s">
        <v>105</v>
      </c>
      <c r="X50" s="20" t="s">
        <v>105</v>
      </c>
      <c r="Y50" s="21" t="s">
        <v>105</v>
      </c>
      <c r="Z50" s="22" t="s">
        <v>105</v>
      </c>
      <c r="AA50" s="18" t="s">
        <v>105</v>
      </c>
      <c r="AB50" s="19" t="s">
        <v>105</v>
      </c>
      <c r="AC50" s="20" t="s">
        <v>105</v>
      </c>
      <c r="AD50" s="21" t="s">
        <v>105</v>
      </c>
      <c r="AE50" s="22" t="s">
        <v>105</v>
      </c>
      <c r="AF50" s="18" t="s">
        <v>105</v>
      </c>
      <c r="AG50" s="19" t="s">
        <v>105</v>
      </c>
      <c r="AH50" s="20" t="s">
        <v>105</v>
      </c>
      <c r="AI50" s="21" t="s">
        <v>105</v>
      </c>
      <c r="AJ50" s="22" t="s">
        <v>105</v>
      </c>
      <c r="AK50" s="18" t="s">
        <v>105</v>
      </c>
      <c r="AL50" s="19" t="s">
        <v>105</v>
      </c>
      <c r="AM50" s="20" t="s">
        <v>105</v>
      </c>
      <c r="AN50" s="21" t="s">
        <v>105</v>
      </c>
      <c r="AO50" s="22" t="s">
        <v>105</v>
      </c>
      <c r="AP50" s="18" t="s">
        <v>105</v>
      </c>
      <c r="AQ50" s="19" t="s">
        <v>105</v>
      </c>
      <c r="AR50" s="20" t="s">
        <v>105</v>
      </c>
      <c r="AS50" s="21" t="s">
        <v>105</v>
      </c>
      <c r="AT50" s="22" t="s">
        <v>105</v>
      </c>
      <c r="AU50" s="18" t="s">
        <v>105</v>
      </c>
      <c r="AV50" s="19" t="s">
        <v>105</v>
      </c>
      <c r="AW50" s="20" t="s">
        <v>105</v>
      </c>
      <c r="AX50" s="21" t="s">
        <v>105</v>
      </c>
      <c r="AY50" s="22" t="s">
        <v>105</v>
      </c>
      <c r="AZ50" s="18" t="s">
        <v>105</v>
      </c>
      <c r="BA50" s="19" t="s">
        <v>105</v>
      </c>
      <c r="BB50" s="20" t="s">
        <v>105</v>
      </c>
      <c r="BC50" s="21" t="s">
        <v>105</v>
      </c>
      <c r="BD50" s="22" t="s">
        <v>105</v>
      </c>
      <c r="BE50" s="18" t="s">
        <v>105</v>
      </c>
      <c r="BF50" s="19" t="s">
        <v>105</v>
      </c>
      <c r="BG50" s="20" t="s">
        <v>105</v>
      </c>
      <c r="BH50" s="21" t="s">
        <v>105</v>
      </c>
      <c r="BI50" s="22" t="s">
        <v>105</v>
      </c>
      <c r="BJ50" s="18" t="s">
        <v>105</v>
      </c>
      <c r="BK50" s="19" t="s">
        <v>105</v>
      </c>
      <c r="BL50" s="20" t="s">
        <v>105</v>
      </c>
      <c r="BM50" s="21" t="s">
        <v>105</v>
      </c>
      <c r="BN50" s="22" t="s">
        <v>105</v>
      </c>
      <c r="BO50" s="18" t="s">
        <v>105</v>
      </c>
      <c r="BP50" s="19" t="s">
        <v>105</v>
      </c>
      <c r="BQ50" s="20" t="s">
        <v>105</v>
      </c>
      <c r="BR50" s="21" t="s">
        <v>105</v>
      </c>
      <c r="BS50" s="22" t="s">
        <v>105</v>
      </c>
      <c r="BT50" s="18" t="s">
        <v>105</v>
      </c>
      <c r="BU50" s="19" t="s">
        <v>105</v>
      </c>
      <c r="BV50" s="20" t="s">
        <v>105</v>
      </c>
      <c r="BW50" s="21" t="s">
        <v>105</v>
      </c>
      <c r="BX50" s="22" t="s">
        <v>105</v>
      </c>
      <c r="BY50" s="18" t="s">
        <v>105</v>
      </c>
      <c r="BZ50" s="19" t="s">
        <v>105</v>
      </c>
      <c r="CA50" s="20" t="s">
        <v>105</v>
      </c>
      <c r="CB50" s="21" t="s">
        <v>105</v>
      </c>
      <c r="CC50" s="22" t="s">
        <v>105</v>
      </c>
      <c r="CD50" s="18" t="s">
        <v>105</v>
      </c>
      <c r="CE50" s="19" t="s">
        <v>105</v>
      </c>
      <c r="CF50" s="20" t="s">
        <v>105</v>
      </c>
      <c r="CG50" s="21" t="s">
        <v>105</v>
      </c>
      <c r="CH50" s="22" t="s">
        <v>105</v>
      </c>
      <c r="CI50" s="18" t="s">
        <v>105</v>
      </c>
      <c r="CJ50" s="19" t="s">
        <v>105</v>
      </c>
      <c r="CK50" s="20" t="s">
        <v>105</v>
      </c>
      <c r="CL50" s="21" t="s">
        <v>105</v>
      </c>
      <c r="CM50" s="22" t="s">
        <v>105</v>
      </c>
      <c r="CN50" s="18" t="s">
        <v>105</v>
      </c>
      <c r="CO50" s="19" t="s">
        <v>105</v>
      </c>
      <c r="CP50" s="20" t="s">
        <v>105</v>
      </c>
      <c r="CQ50" s="21" t="s">
        <v>105</v>
      </c>
      <c r="CR50" s="22" t="s">
        <v>105</v>
      </c>
      <c r="CS50" s="18" t="s">
        <v>105</v>
      </c>
      <c r="CT50" s="19" t="s">
        <v>105</v>
      </c>
      <c r="CU50" s="20" t="s">
        <v>105</v>
      </c>
      <c r="CV50" s="21" t="s">
        <v>105</v>
      </c>
      <c r="CW50" s="22" t="s">
        <v>105</v>
      </c>
      <c r="CX50" s="18" t="s">
        <v>105</v>
      </c>
      <c r="CY50" s="19" t="s">
        <v>105</v>
      </c>
      <c r="CZ50" s="20" t="s">
        <v>105</v>
      </c>
      <c r="DA50" s="21" t="s">
        <v>105</v>
      </c>
      <c r="DB50" s="22" t="s">
        <v>105</v>
      </c>
      <c r="DC50" s="18" t="s">
        <v>105</v>
      </c>
      <c r="DD50" s="19" t="s">
        <v>105</v>
      </c>
      <c r="DE50" s="20" t="s">
        <v>105</v>
      </c>
      <c r="DF50" s="21" t="s">
        <v>105</v>
      </c>
      <c r="DG50" s="22" t="s">
        <v>105</v>
      </c>
      <c r="DH50" s="18" t="s">
        <v>105</v>
      </c>
      <c r="DI50" s="19" t="s">
        <v>105</v>
      </c>
      <c r="DJ50" s="20" t="s">
        <v>105</v>
      </c>
      <c r="DK50" s="21" t="s">
        <v>105</v>
      </c>
      <c r="DL50" s="22" t="s">
        <v>105</v>
      </c>
      <c r="DM50" s="18" t="s">
        <v>105</v>
      </c>
      <c r="DN50" s="19" t="s">
        <v>105</v>
      </c>
      <c r="DO50" s="20" t="s">
        <v>105</v>
      </c>
      <c r="DP50" s="21" t="s">
        <v>105</v>
      </c>
      <c r="DQ50" s="22" t="s">
        <v>105</v>
      </c>
      <c r="DR50" s="18" t="s">
        <v>105</v>
      </c>
      <c r="DS50" s="19" t="s">
        <v>105</v>
      </c>
      <c r="DT50" s="20" t="s">
        <v>105</v>
      </c>
      <c r="DU50" s="21" t="s">
        <v>105</v>
      </c>
      <c r="DV50" s="22" t="s">
        <v>105</v>
      </c>
      <c r="DW50" s="18" t="s">
        <v>105</v>
      </c>
      <c r="DX50" s="19" t="s">
        <v>105</v>
      </c>
      <c r="DY50" s="20" t="s">
        <v>105</v>
      </c>
      <c r="DZ50" s="21" t="s">
        <v>105</v>
      </c>
      <c r="EA50" s="22" t="s">
        <v>105</v>
      </c>
      <c r="EB50" s="18" t="s">
        <v>105</v>
      </c>
      <c r="EC50" s="19" t="s">
        <v>105</v>
      </c>
      <c r="ED50" s="20" t="s">
        <v>105</v>
      </c>
      <c r="EE50" s="21" t="s">
        <v>105</v>
      </c>
      <c r="EF50" s="22" t="s">
        <v>105</v>
      </c>
      <c r="EG50" s="18" t="s">
        <v>105</v>
      </c>
      <c r="EH50" s="19" t="s">
        <v>105</v>
      </c>
      <c r="EI50" s="20" t="s">
        <v>105</v>
      </c>
      <c r="EJ50" s="21" t="s">
        <v>105</v>
      </c>
      <c r="EK50" s="22" t="s">
        <v>105</v>
      </c>
      <c r="EL50" s="18" t="s">
        <v>105</v>
      </c>
      <c r="EM50" s="19" t="s">
        <v>105</v>
      </c>
      <c r="EN50" s="20" t="s">
        <v>105</v>
      </c>
      <c r="EO50" s="21" t="s">
        <v>105</v>
      </c>
      <c r="EP50" s="22" t="s">
        <v>105</v>
      </c>
      <c r="EQ50" s="18" t="s">
        <v>105</v>
      </c>
      <c r="ER50" s="19" t="s">
        <v>105</v>
      </c>
      <c r="ES50" s="20" t="s">
        <v>105</v>
      </c>
      <c r="ET50" s="21" t="s">
        <v>105</v>
      </c>
      <c r="EU50" s="22" t="s">
        <v>105</v>
      </c>
      <c r="EV50" s="18" t="s">
        <v>105</v>
      </c>
      <c r="EW50" s="19" t="s">
        <v>105</v>
      </c>
      <c r="EX50" s="20" t="s">
        <v>105</v>
      </c>
      <c r="EY50" s="21" t="s">
        <v>105</v>
      </c>
      <c r="EZ50" s="22" t="s">
        <v>105</v>
      </c>
      <c r="FA50" s="18" t="s">
        <v>105</v>
      </c>
      <c r="FB50" s="19" t="s">
        <v>105</v>
      </c>
      <c r="FC50" s="20" t="s">
        <v>105</v>
      </c>
      <c r="FD50" s="21" t="s">
        <v>105</v>
      </c>
      <c r="FE50" s="22" t="s">
        <v>105</v>
      </c>
      <c r="FF50" s="18" t="s">
        <v>105</v>
      </c>
      <c r="FG50" s="19" t="s">
        <v>105</v>
      </c>
      <c r="FH50" s="20" t="s">
        <v>105</v>
      </c>
      <c r="FI50" s="21" t="s">
        <v>105</v>
      </c>
      <c r="FJ50" s="22" t="s">
        <v>105</v>
      </c>
      <c r="FK50" s="18">
        <v>1</v>
      </c>
      <c r="FL50" s="19">
        <v>1</v>
      </c>
      <c r="FM50" s="20" t="s">
        <v>105</v>
      </c>
      <c r="FN50" s="21" t="s">
        <v>105</v>
      </c>
      <c r="FO50" s="22" t="s">
        <v>105</v>
      </c>
      <c r="FP50" s="18" t="s">
        <v>105</v>
      </c>
      <c r="FQ50" s="19" t="s">
        <v>105</v>
      </c>
      <c r="FR50" s="20" t="s">
        <v>105</v>
      </c>
      <c r="FS50" s="21" t="s">
        <v>105</v>
      </c>
      <c r="FT50" s="22" t="s">
        <v>105</v>
      </c>
      <c r="FU50" s="18" t="s">
        <v>105</v>
      </c>
      <c r="FV50" s="19" t="s">
        <v>105</v>
      </c>
      <c r="FW50" s="20" t="s">
        <v>105</v>
      </c>
      <c r="FX50" s="21" t="s">
        <v>105</v>
      </c>
      <c r="FY50" s="22" t="s">
        <v>105</v>
      </c>
      <c r="FZ50" s="18" t="s">
        <v>105</v>
      </c>
      <c r="GA50" s="19" t="s">
        <v>105</v>
      </c>
      <c r="GB50" s="20" t="s">
        <v>105</v>
      </c>
      <c r="GC50" s="21" t="s">
        <v>105</v>
      </c>
      <c r="GD50" s="22" t="s">
        <v>105</v>
      </c>
      <c r="GE50" s="18" t="s">
        <v>105</v>
      </c>
      <c r="GF50" s="19" t="s">
        <v>105</v>
      </c>
      <c r="GG50" s="20" t="s">
        <v>105</v>
      </c>
      <c r="GH50" s="21" t="s">
        <v>105</v>
      </c>
      <c r="GI50" s="22" t="s">
        <v>105</v>
      </c>
      <c r="GJ50" s="18" t="s">
        <v>105</v>
      </c>
      <c r="GK50" s="19" t="s">
        <v>105</v>
      </c>
      <c r="GL50" s="20" t="s">
        <v>105</v>
      </c>
      <c r="GM50" s="21" t="s">
        <v>105</v>
      </c>
      <c r="GN50" s="22" t="s">
        <v>105</v>
      </c>
      <c r="GO50" s="18">
        <v>1</v>
      </c>
      <c r="GP50" s="19">
        <v>1</v>
      </c>
      <c r="GQ50" s="20" t="s">
        <v>105</v>
      </c>
      <c r="GR50" s="21" t="s">
        <v>105</v>
      </c>
      <c r="GS50" s="22" t="s">
        <v>105</v>
      </c>
    </row>
    <row r="51" spans="1:201" ht="25.05" customHeight="1" x14ac:dyDescent="0.3">
      <c r="A51" s="12" t="s">
        <v>103</v>
      </c>
      <c r="B51" s="13" t="s">
        <v>105</v>
      </c>
      <c r="C51" s="14" t="s">
        <v>105</v>
      </c>
      <c r="D51" s="15" t="s">
        <v>105</v>
      </c>
      <c r="E51" s="16" t="s">
        <v>105</v>
      </c>
      <c r="F51" s="17" t="s">
        <v>105</v>
      </c>
      <c r="G51" s="13" t="s">
        <v>105</v>
      </c>
      <c r="H51" s="14" t="s">
        <v>105</v>
      </c>
      <c r="I51" s="15" t="s">
        <v>105</v>
      </c>
      <c r="J51" s="16" t="s">
        <v>105</v>
      </c>
      <c r="K51" s="17" t="s">
        <v>105</v>
      </c>
      <c r="L51" s="13" t="s">
        <v>105</v>
      </c>
      <c r="M51" s="14" t="s">
        <v>105</v>
      </c>
      <c r="N51" s="15" t="s">
        <v>105</v>
      </c>
      <c r="O51" s="16" t="s">
        <v>105</v>
      </c>
      <c r="P51" s="17" t="s">
        <v>105</v>
      </c>
      <c r="Q51" s="13" t="s">
        <v>105</v>
      </c>
      <c r="R51" s="14" t="s">
        <v>105</v>
      </c>
      <c r="S51" s="15" t="s">
        <v>105</v>
      </c>
      <c r="T51" s="16" t="s">
        <v>105</v>
      </c>
      <c r="U51" s="17" t="s">
        <v>105</v>
      </c>
      <c r="V51" s="13" t="s">
        <v>105</v>
      </c>
      <c r="W51" s="14" t="s">
        <v>105</v>
      </c>
      <c r="X51" s="15" t="s">
        <v>105</v>
      </c>
      <c r="Y51" s="16" t="s">
        <v>105</v>
      </c>
      <c r="Z51" s="17" t="s">
        <v>105</v>
      </c>
      <c r="AA51" s="13" t="s">
        <v>105</v>
      </c>
      <c r="AB51" s="14" t="s">
        <v>105</v>
      </c>
      <c r="AC51" s="15" t="s">
        <v>105</v>
      </c>
      <c r="AD51" s="16" t="s">
        <v>105</v>
      </c>
      <c r="AE51" s="17" t="s">
        <v>105</v>
      </c>
      <c r="AF51" s="13" t="s">
        <v>105</v>
      </c>
      <c r="AG51" s="14" t="s">
        <v>105</v>
      </c>
      <c r="AH51" s="15" t="s">
        <v>105</v>
      </c>
      <c r="AI51" s="16" t="s">
        <v>105</v>
      </c>
      <c r="AJ51" s="17" t="s">
        <v>105</v>
      </c>
      <c r="AK51" s="13" t="s">
        <v>105</v>
      </c>
      <c r="AL51" s="14" t="s">
        <v>105</v>
      </c>
      <c r="AM51" s="15" t="s">
        <v>105</v>
      </c>
      <c r="AN51" s="16" t="s">
        <v>105</v>
      </c>
      <c r="AO51" s="17" t="s">
        <v>105</v>
      </c>
      <c r="AP51" s="13" t="s">
        <v>105</v>
      </c>
      <c r="AQ51" s="14" t="s">
        <v>105</v>
      </c>
      <c r="AR51" s="15" t="s">
        <v>105</v>
      </c>
      <c r="AS51" s="16" t="s">
        <v>105</v>
      </c>
      <c r="AT51" s="17" t="s">
        <v>105</v>
      </c>
      <c r="AU51" s="13" t="s">
        <v>105</v>
      </c>
      <c r="AV51" s="14" t="s">
        <v>105</v>
      </c>
      <c r="AW51" s="15" t="s">
        <v>105</v>
      </c>
      <c r="AX51" s="16" t="s">
        <v>105</v>
      </c>
      <c r="AY51" s="17" t="s">
        <v>105</v>
      </c>
      <c r="AZ51" s="13" t="s">
        <v>105</v>
      </c>
      <c r="BA51" s="14" t="s">
        <v>105</v>
      </c>
      <c r="BB51" s="15" t="s">
        <v>105</v>
      </c>
      <c r="BC51" s="16" t="s">
        <v>105</v>
      </c>
      <c r="BD51" s="17" t="s">
        <v>105</v>
      </c>
      <c r="BE51" s="13" t="s">
        <v>105</v>
      </c>
      <c r="BF51" s="14" t="s">
        <v>105</v>
      </c>
      <c r="BG51" s="15" t="s">
        <v>105</v>
      </c>
      <c r="BH51" s="16" t="s">
        <v>105</v>
      </c>
      <c r="BI51" s="17" t="s">
        <v>105</v>
      </c>
      <c r="BJ51" s="13" t="s">
        <v>105</v>
      </c>
      <c r="BK51" s="14" t="s">
        <v>105</v>
      </c>
      <c r="BL51" s="15" t="s">
        <v>105</v>
      </c>
      <c r="BM51" s="16" t="s">
        <v>105</v>
      </c>
      <c r="BN51" s="17" t="s">
        <v>105</v>
      </c>
      <c r="BO51" s="13" t="s">
        <v>105</v>
      </c>
      <c r="BP51" s="14" t="s">
        <v>105</v>
      </c>
      <c r="BQ51" s="15" t="s">
        <v>105</v>
      </c>
      <c r="BR51" s="16" t="s">
        <v>105</v>
      </c>
      <c r="BS51" s="17" t="s">
        <v>105</v>
      </c>
      <c r="BT51" s="13" t="s">
        <v>105</v>
      </c>
      <c r="BU51" s="14" t="s">
        <v>105</v>
      </c>
      <c r="BV51" s="15" t="s">
        <v>105</v>
      </c>
      <c r="BW51" s="16" t="s">
        <v>105</v>
      </c>
      <c r="BX51" s="17" t="s">
        <v>105</v>
      </c>
      <c r="BY51" s="13" t="s">
        <v>105</v>
      </c>
      <c r="BZ51" s="14" t="s">
        <v>105</v>
      </c>
      <c r="CA51" s="15" t="s">
        <v>105</v>
      </c>
      <c r="CB51" s="16" t="s">
        <v>105</v>
      </c>
      <c r="CC51" s="17" t="s">
        <v>105</v>
      </c>
      <c r="CD51" s="13" t="s">
        <v>105</v>
      </c>
      <c r="CE51" s="14" t="s">
        <v>105</v>
      </c>
      <c r="CF51" s="15" t="s">
        <v>105</v>
      </c>
      <c r="CG51" s="16" t="s">
        <v>105</v>
      </c>
      <c r="CH51" s="17" t="s">
        <v>105</v>
      </c>
      <c r="CI51" s="13" t="s">
        <v>105</v>
      </c>
      <c r="CJ51" s="14" t="s">
        <v>105</v>
      </c>
      <c r="CK51" s="15" t="s">
        <v>105</v>
      </c>
      <c r="CL51" s="16" t="s">
        <v>105</v>
      </c>
      <c r="CM51" s="17" t="s">
        <v>105</v>
      </c>
      <c r="CN51" s="13" t="s">
        <v>105</v>
      </c>
      <c r="CO51" s="14" t="s">
        <v>105</v>
      </c>
      <c r="CP51" s="15" t="s">
        <v>105</v>
      </c>
      <c r="CQ51" s="16" t="s">
        <v>105</v>
      </c>
      <c r="CR51" s="17" t="s">
        <v>105</v>
      </c>
      <c r="CS51" s="13" t="s">
        <v>105</v>
      </c>
      <c r="CT51" s="14" t="s">
        <v>105</v>
      </c>
      <c r="CU51" s="15" t="s">
        <v>105</v>
      </c>
      <c r="CV51" s="16" t="s">
        <v>105</v>
      </c>
      <c r="CW51" s="17" t="s">
        <v>105</v>
      </c>
      <c r="CX51" s="13" t="s">
        <v>105</v>
      </c>
      <c r="CY51" s="14" t="s">
        <v>105</v>
      </c>
      <c r="CZ51" s="15" t="s">
        <v>105</v>
      </c>
      <c r="DA51" s="16" t="s">
        <v>105</v>
      </c>
      <c r="DB51" s="17" t="s">
        <v>105</v>
      </c>
      <c r="DC51" s="13" t="s">
        <v>105</v>
      </c>
      <c r="DD51" s="14" t="s">
        <v>105</v>
      </c>
      <c r="DE51" s="15" t="s">
        <v>105</v>
      </c>
      <c r="DF51" s="16" t="s">
        <v>105</v>
      </c>
      <c r="DG51" s="17" t="s">
        <v>105</v>
      </c>
      <c r="DH51" s="13" t="s">
        <v>105</v>
      </c>
      <c r="DI51" s="14" t="s">
        <v>105</v>
      </c>
      <c r="DJ51" s="15" t="s">
        <v>105</v>
      </c>
      <c r="DK51" s="16" t="s">
        <v>105</v>
      </c>
      <c r="DL51" s="17" t="s">
        <v>105</v>
      </c>
      <c r="DM51" s="13" t="s">
        <v>105</v>
      </c>
      <c r="DN51" s="14" t="s">
        <v>105</v>
      </c>
      <c r="DO51" s="15" t="s">
        <v>105</v>
      </c>
      <c r="DP51" s="16" t="s">
        <v>105</v>
      </c>
      <c r="DQ51" s="17" t="s">
        <v>105</v>
      </c>
      <c r="DR51" s="13" t="s">
        <v>105</v>
      </c>
      <c r="DS51" s="14" t="s">
        <v>105</v>
      </c>
      <c r="DT51" s="15" t="s">
        <v>105</v>
      </c>
      <c r="DU51" s="16" t="s">
        <v>105</v>
      </c>
      <c r="DV51" s="17" t="s">
        <v>105</v>
      </c>
      <c r="DW51" s="13" t="s">
        <v>105</v>
      </c>
      <c r="DX51" s="14" t="s">
        <v>105</v>
      </c>
      <c r="DY51" s="15" t="s">
        <v>105</v>
      </c>
      <c r="DZ51" s="16" t="s">
        <v>105</v>
      </c>
      <c r="EA51" s="17" t="s">
        <v>105</v>
      </c>
      <c r="EB51" s="13" t="s">
        <v>105</v>
      </c>
      <c r="EC51" s="14" t="s">
        <v>105</v>
      </c>
      <c r="ED51" s="15" t="s">
        <v>105</v>
      </c>
      <c r="EE51" s="16" t="s">
        <v>105</v>
      </c>
      <c r="EF51" s="17" t="s">
        <v>105</v>
      </c>
      <c r="EG51" s="13" t="s">
        <v>105</v>
      </c>
      <c r="EH51" s="14" t="s">
        <v>105</v>
      </c>
      <c r="EI51" s="15" t="s">
        <v>105</v>
      </c>
      <c r="EJ51" s="16" t="s">
        <v>105</v>
      </c>
      <c r="EK51" s="17" t="s">
        <v>105</v>
      </c>
      <c r="EL51" s="13" t="s">
        <v>105</v>
      </c>
      <c r="EM51" s="14" t="s">
        <v>105</v>
      </c>
      <c r="EN51" s="15" t="s">
        <v>105</v>
      </c>
      <c r="EO51" s="16" t="s">
        <v>105</v>
      </c>
      <c r="EP51" s="17" t="s">
        <v>105</v>
      </c>
      <c r="EQ51" s="13" t="s">
        <v>105</v>
      </c>
      <c r="ER51" s="14" t="s">
        <v>105</v>
      </c>
      <c r="ES51" s="15" t="s">
        <v>105</v>
      </c>
      <c r="ET51" s="16" t="s">
        <v>105</v>
      </c>
      <c r="EU51" s="17" t="s">
        <v>105</v>
      </c>
      <c r="EV51" s="13" t="s">
        <v>105</v>
      </c>
      <c r="EW51" s="14" t="s">
        <v>105</v>
      </c>
      <c r="EX51" s="15" t="s">
        <v>105</v>
      </c>
      <c r="EY51" s="16" t="s">
        <v>105</v>
      </c>
      <c r="EZ51" s="17" t="s">
        <v>105</v>
      </c>
      <c r="FA51" s="13" t="s">
        <v>105</v>
      </c>
      <c r="FB51" s="14" t="s">
        <v>105</v>
      </c>
      <c r="FC51" s="15" t="s">
        <v>105</v>
      </c>
      <c r="FD51" s="16" t="s">
        <v>105</v>
      </c>
      <c r="FE51" s="17" t="s">
        <v>105</v>
      </c>
      <c r="FF51" s="13" t="s">
        <v>105</v>
      </c>
      <c r="FG51" s="14" t="s">
        <v>105</v>
      </c>
      <c r="FH51" s="15" t="s">
        <v>105</v>
      </c>
      <c r="FI51" s="16" t="s">
        <v>105</v>
      </c>
      <c r="FJ51" s="17" t="s">
        <v>105</v>
      </c>
      <c r="FK51" s="13">
        <v>1</v>
      </c>
      <c r="FL51" s="14">
        <v>1</v>
      </c>
      <c r="FM51" s="15" t="s">
        <v>105</v>
      </c>
      <c r="FN51" s="16" t="s">
        <v>105</v>
      </c>
      <c r="FO51" s="17" t="s">
        <v>105</v>
      </c>
      <c r="FP51" s="13" t="s">
        <v>105</v>
      </c>
      <c r="FQ51" s="14" t="s">
        <v>105</v>
      </c>
      <c r="FR51" s="15" t="s">
        <v>105</v>
      </c>
      <c r="FS51" s="16" t="s">
        <v>105</v>
      </c>
      <c r="FT51" s="17" t="s">
        <v>105</v>
      </c>
      <c r="FU51" s="13" t="s">
        <v>105</v>
      </c>
      <c r="FV51" s="14" t="s">
        <v>105</v>
      </c>
      <c r="FW51" s="15" t="s">
        <v>105</v>
      </c>
      <c r="FX51" s="16" t="s">
        <v>105</v>
      </c>
      <c r="FY51" s="17" t="s">
        <v>105</v>
      </c>
      <c r="FZ51" s="13" t="s">
        <v>105</v>
      </c>
      <c r="GA51" s="14" t="s">
        <v>105</v>
      </c>
      <c r="GB51" s="15" t="s">
        <v>105</v>
      </c>
      <c r="GC51" s="16" t="s">
        <v>105</v>
      </c>
      <c r="GD51" s="17" t="s">
        <v>105</v>
      </c>
      <c r="GE51" s="13" t="s">
        <v>105</v>
      </c>
      <c r="GF51" s="14" t="s">
        <v>105</v>
      </c>
      <c r="GG51" s="15" t="s">
        <v>105</v>
      </c>
      <c r="GH51" s="16" t="s">
        <v>105</v>
      </c>
      <c r="GI51" s="17" t="s">
        <v>105</v>
      </c>
      <c r="GJ51" s="13" t="s">
        <v>105</v>
      </c>
      <c r="GK51" s="14" t="s">
        <v>105</v>
      </c>
      <c r="GL51" s="15" t="s">
        <v>105</v>
      </c>
      <c r="GM51" s="16" t="s">
        <v>105</v>
      </c>
      <c r="GN51" s="17" t="s">
        <v>105</v>
      </c>
      <c r="GO51" s="13">
        <v>1</v>
      </c>
      <c r="GP51" s="14">
        <v>1</v>
      </c>
      <c r="GQ51" s="15" t="s">
        <v>105</v>
      </c>
      <c r="GR51" s="16" t="s">
        <v>105</v>
      </c>
      <c r="GS51" s="17" t="s">
        <v>105</v>
      </c>
    </row>
    <row r="52" spans="1:201" ht="25.05" customHeight="1" x14ac:dyDescent="0.3">
      <c r="A52" s="12" t="s">
        <v>104</v>
      </c>
      <c r="B52" s="18" t="s">
        <v>105</v>
      </c>
      <c r="C52" s="19" t="s">
        <v>105</v>
      </c>
      <c r="D52" s="20" t="s">
        <v>105</v>
      </c>
      <c r="E52" s="21" t="s">
        <v>105</v>
      </c>
      <c r="F52" s="22" t="s">
        <v>105</v>
      </c>
      <c r="G52" s="18" t="s">
        <v>105</v>
      </c>
      <c r="H52" s="19" t="s">
        <v>105</v>
      </c>
      <c r="I52" s="20" t="s">
        <v>105</v>
      </c>
      <c r="J52" s="21" t="s">
        <v>105</v>
      </c>
      <c r="K52" s="22" t="s">
        <v>105</v>
      </c>
      <c r="L52" s="18" t="s">
        <v>105</v>
      </c>
      <c r="M52" s="19" t="s">
        <v>105</v>
      </c>
      <c r="N52" s="20" t="s">
        <v>105</v>
      </c>
      <c r="O52" s="21" t="s">
        <v>105</v>
      </c>
      <c r="P52" s="22" t="s">
        <v>105</v>
      </c>
      <c r="Q52" s="18" t="s">
        <v>105</v>
      </c>
      <c r="R52" s="19" t="s">
        <v>105</v>
      </c>
      <c r="S52" s="20" t="s">
        <v>105</v>
      </c>
      <c r="T52" s="21" t="s">
        <v>105</v>
      </c>
      <c r="U52" s="22" t="s">
        <v>105</v>
      </c>
      <c r="V52" s="18" t="s">
        <v>105</v>
      </c>
      <c r="W52" s="19" t="s">
        <v>105</v>
      </c>
      <c r="X52" s="20" t="s">
        <v>105</v>
      </c>
      <c r="Y52" s="21" t="s">
        <v>105</v>
      </c>
      <c r="Z52" s="22" t="s">
        <v>105</v>
      </c>
      <c r="AA52" s="18" t="s">
        <v>105</v>
      </c>
      <c r="AB52" s="19" t="s">
        <v>105</v>
      </c>
      <c r="AC52" s="20" t="s">
        <v>105</v>
      </c>
      <c r="AD52" s="21" t="s">
        <v>105</v>
      </c>
      <c r="AE52" s="22" t="s">
        <v>105</v>
      </c>
      <c r="AF52" s="18" t="s">
        <v>105</v>
      </c>
      <c r="AG52" s="19" t="s">
        <v>105</v>
      </c>
      <c r="AH52" s="20" t="s">
        <v>105</v>
      </c>
      <c r="AI52" s="21" t="s">
        <v>105</v>
      </c>
      <c r="AJ52" s="22" t="s">
        <v>105</v>
      </c>
      <c r="AK52" s="18" t="s">
        <v>105</v>
      </c>
      <c r="AL52" s="19" t="s">
        <v>105</v>
      </c>
      <c r="AM52" s="20" t="s">
        <v>105</v>
      </c>
      <c r="AN52" s="21" t="s">
        <v>105</v>
      </c>
      <c r="AO52" s="22" t="s">
        <v>105</v>
      </c>
      <c r="AP52" s="18" t="s">
        <v>105</v>
      </c>
      <c r="AQ52" s="19" t="s">
        <v>105</v>
      </c>
      <c r="AR52" s="20" t="s">
        <v>105</v>
      </c>
      <c r="AS52" s="21" t="s">
        <v>105</v>
      </c>
      <c r="AT52" s="22" t="s">
        <v>105</v>
      </c>
      <c r="AU52" s="18" t="s">
        <v>105</v>
      </c>
      <c r="AV52" s="19" t="s">
        <v>105</v>
      </c>
      <c r="AW52" s="20" t="s">
        <v>105</v>
      </c>
      <c r="AX52" s="21" t="s">
        <v>105</v>
      </c>
      <c r="AY52" s="22" t="s">
        <v>105</v>
      </c>
      <c r="AZ52" s="18" t="s">
        <v>105</v>
      </c>
      <c r="BA52" s="19" t="s">
        <v>105</v>
      </c>
      <c r="BB52" s="20" t="s">
        <v>105</v>
      </c>
      <c r="BC52" s="21" t="s">
        <v>105</v>
      </c>
      <c r="BD52" s="22" t="s">
        <v>105</v>
      </c>
      <c r="BE52" s="18" t="s">
        <v>105</v>
      </c>
      <c r="BF52" s="19" t="s">
        <v>105</v>
      </c>
      <c r="BG52" s="20" t="s">
        <v>105</v>
      </c>
      <c r="BH52" s="21" t="s">
        <v>105</v>
      </c>
      <c r="BI52" s="22" t="s">
        <v>105</v>
      </c>
      <c r="BJ52" s="18" t="s">
        <v>105</v>
      </c>
      <c r="BK52" s="19" t="s">
        <v>105</v>
      </c>
      <c r="BL52" s="20" t="s">
        <v>105</v>
      </c>
      <c r="BM52" s="21" t="s">
        <v>105</v>
      </c>
      <c r="BN52" s="22" t="s">
        <v>105</v>
      </c>
      <c r="BO52" s="18" t="s">
        <v>105</v>
      </c>
      <c r="BP52" s="19" t="s">
        <v>105</v>
      </c>
      <c r="BQ52" s="20" t="s">
        <v>105</v>
      </c>
      <c r="BR52" s="21" t="s">
        <v>105</v>
      </c>
      <c r="BS52" s="22" t="s">
        <v>105</v>
      </c>
      <c r="BT52" s="18" t="s">
        <v>105</v>
      </c>
      <c r="BU52" s="19" t="s">
        <v>105</v>
      </c>
      <c r="BV52" s="20" t="s">
        <v>105</v>
      </c>
      <c r="BW52" s="21" t="s">
        <v>105</v>
      </c>
      <c r="BX52" s="22" t="s">
        <v>105</v>
      </c>
      <c r="BY52" s="18" t="s">
        <v>105</v>
      </c>
      <c r="BZ52" s="19" t="s">
        <v>105</v>
      </c>
      <c r="CA52" s="20" t="s">
        <v>105</v>
      </c>
      <c r="CB52" s="21" t="s">
        <v>105</v>
      </c>
      <c r="CC52" s="22" t="s">
        <v>105</v>
      </c>
      <c r="CD52" s="18" t="s">
        <v>105</v>
      </c>
      <c r="CE52" s="19" t="s">
        <v>105</v>
      </c>
      <c r="CF52" s="20" t="s">
        <v>105</v>
      </c>
      <c r="CG52" s="21" t="s">
        <v>105</v>
      </c>
      <c r="CH52" s="22" t="s">
        <v>105</v>
      </c>
      <c r="CI52" s="18" t="s">
        <v>105</v>
      </c>
      <c r="CJ52" s="19" t="s">
        <v>105</v>
      </c>
      <c r="CK52" s="20" t="s">
        <v>105</v>
      </c>
      <c r="CL52" s="21" t="s">
        <v>105</v>
      </c>
      <c r="CM52" s="22" t="s">
        <v>105</v>
      </c>
      <c r="CN52" s="18">
        <v>1</v>
      </c>
      <c r="CO52" s="19">
        <v>1</v>
      </c>
      <c r="CP52" s="20">
        <v>0.57999999999999996</v>
      </c>
      <c r="CQ52" s="21" t="s">
        <v>105</v>
      </c>
      <c r="CR52" s="22" t="s">
        <v>105</v>
      </c>
      <c r="CS52" s="18" t="s">
        <v>105</v>
      </c>
      <c r="CT52" s="19" t="s">
        <v>105</v>
      </c>
      <c r="CU52" s="20" t="s">
        <v>105</v>
      </c>
      <c r="CV52" s="21" t="s">
        <v>105</v>
      </c>
      <c r="CW52" s="22" t="s">
        <v>105</v>
      </c>
      <c r="CX52" s="18" t="s">
        <v>105</v>
      </c>
      <c r="CY52" s="19" t="s">
        <v>105</v>
      </c>
      <c r="CZ52" s="20" t="s">
        <v>105</v>
      </c>
      <c r="DA52" s="21" t="s">
        <v>105</v>
      </c>
      <c r="DB52" s="22" t="s">
        <v>105</v>
      </c>
      <c r="DC52" s="18" t="s">
        <v>105</v>
      </c>
      <c r="DD52" s="19" t="s">
        <v>105</v>
      </c>
      <c r="DE52" s="20" t="s">
        <v>105</v>
      </c>
      <c r="DF52" s="21" t="s">
        <v>105</v>
      </c>
      <c r="DG52" s="22" t="s">
        <v>105</v>
      </c>
      <c r="DH52" s="18" t="s">
        <v>105</v>
      </c>
      <c r="DI52" s="19" t="s">
        <v>105</v>
      </c>
      <c r="DJ52" s="20" t="s">
        <v>105</v>
      </c>
      <c r="DK52" s="21" t="s">
        <v>105</v>
      </c>
      <c r="DL52" s="22" t="s">
        <v>105</v>
      </c>
      <c r="DM52" s="18" t="s">
        <v>105</v>
      </c>
      <c r="DN52" s="19" t="s">
        <v>105</v>
      </c>
      <c r="DO52" s="20" t="s">
        <v>105</v>
      </c>
      <c r="DP52" s="21" t="s">
        <v>105</v>
      </c>
      <c r="DQ52" s="22" t="s">
        <v>105</v>
      </c>
      <c r="DR52" s="18" t="s">
        <v>105</v>
      </c>
      <c r="DS52" s="19" t="s">
        <v>105</v>
      </c>
      <c r="DT52" s="20" t="s">
        <v>105</v>
      </c>
      <c r="DU52" s="21" t="s">
        <v>105</v>
      </c>
      <c r="DV52" s="22" t="s">
        <v>105</v>
      </c>
      <c r="DW52" s="18" t="s">
        <v>105</v>
      </c>
      <c r="DX52" s="19" t="s">
        <v>105</v>
      </c>
      <c r="DY52" s="20" t="s">
        <v>105</v>
      </c>
      <c r="DZ52" s="21" t="s">
        <v>105</v>
      </c>
      <c r="EA52" s="22" t="s">
        <v>105</v>
      </c>
      <c r="EB52" s="18" t="s">
        <v>105</v>
      </c>
      <c r="EC52" s="19" t="s">
        <v>105</v>
      </c>
      <c r="ED52" s="20" t="s">
        <v>105</v>
      </c>
      <c r="EE52" s="21" t="s">
        <v>105</v>
      </c>
      <c r="EF52" s="22" t="s">
        <v>105</v>
      </c>
      <c r="EG52" s="18" t="s">
        <v>105</v>
      </c>
      <c r="EH52" s="19" t="s">
        <v>105</v>
      </c>
      <c r="EI52" s="20" t="s">
        <v>105</v>
      </c>
      <c r="EJ52" s="21" t="s">
        <v>105</v>
      </c>
      <c r="EK52" s="22" t="s">
        <v>105</v>
      </c>
      <c r="EL52" s="18" t="s">
        <v>105</v>
      </c>
      <c r="EM52" s="19" t="s">
        <v>105</v>
      </c>
      <c r="EN52" s="20" t="s">
        <v>105</v>
      </c>
      <c r="EO52" s="21" t="s">
        <v>105</v>
      </c>
      <c r="EP52" s="22" t="s">
        <v>105</v>
      </c>
      <c r="EQ52" s="18" t="s">
        <v>105</v>
      </c>
      <c r="ER52" s="19" t="s">
        <v>105</v>
      </c>
      <c r="ES52" s="20" t="s">
        <v>105</v>
      </c>
      <c r="ET52" s="21" t="s">
        <v>105</v>
      </c>
      <c r="EU52" s="22" t="s">
        <v>105</v>
      </c>
      <c r="EV52" s="18" t="s">
        <v>105</v>
      </c>
      <c r="EW52" s="19" t="s">
        <v>105</v>
      </c>
      <c r="EX52" s="20" t="s">
        <v>105</v>
      </c>
      <c r="EY52" s="21" t="s">
        <v>105</v>
      </c>
      <c r="EZ52" s="22" t="s">
        <v>105</v>
      </c>
      <c r="FA52" s="18" t="s">
        <v>105</v>
      </c>
      <c r="FB52" s="19" t="s">
        <v>105</v>
      </c>
      <c r="FC52" s="20" t="s">
        <v>105</v>
      </c>
      <c r="FD52" s="21" t="s">
        <v>105</v>
      </c>
      <c r="FE52" s="22" t="s">
        <v>105</v>
      </c>
      <c r="FF52" s="18" t="s">
        <v>105</v>
      </c>
      <c r="FG52" s="19" t="s">
        <v>105</v>
      </c>
      <c r="FH52" s="20" t="s">
        <v>105</v>
      </c>
      <c r="FI52" s="21" t="s">
        <v>105</v>
      </c>
      <c r="FJ52" s="22" t="s">
        <v>105</v>
      </c>
      <c r="FK52" s="18" t="s">
        <v>105</v>
      </c>
      <c r="FL52" s="19" t="s">
        <v>105</v>
      </c>
      <c r="FM52" s="20" t="s">
        <v>105</v>
      </c>
      <c r="FN52" s="21" t="s">
        <v>105</v>
      </c>
      <c r="FO52" s="22" t="s">
        <v>105</v>
      </c>
      <c r="FP52" s="18" t="s">
        <v>105</v>
      </c>
      <c r="FQ52" s="19" t="s">
        <v>105</v>
      </c>
      <c r="FR52" s="20" t="s">
        <v>105</v>
      </c>
      <c r="FS52" s="21" t="s">
        <v>105</v>
      </c>
      <c r="FT52" s="22" t="s">
        <v>105</v>
      </c>
      <c r="FU52" s="18" t="s">
        <v>105</v>
      </c>
      <c r="FV52" s="19" t="s">
        <v>105</v>
      </c>
      <c r="FW52" s="20" t="s">
        <v>105</v>
      </c>
      <c r="FX52" s="21" t="s">
        <v>105</v>
      </c>
      <c r="FY52" s="22" t="s">
        <v>105</v>
      </c>
      <c r="FZ52" s="18" t="s">
        <v>105</v>
      </c>
      <c r="GA52" s="19" t="s">
        <v>105</v>
      </c>
      <c r="GB52" s="20" t="s">
        <v>105</v>
      </c>
      <c r="GC52" s="21" t="s">
        <v>105</v>
      </c>
      <c r="GD52" s="22" t="s">
        <v>105</v>
      </c>
      <c r="GE52" s="18" t="s">
        <v>105</v>
      </c>
      <c r="GF52" s="19" t="s">
        <v>105</v>
      </c>
      <c r="GG52" s="20" t="s">
        <v>105</v>
      </c>
      <c r="GH52" s="21" t="s">
        <v>105</v>
      </c>
      <c r="GI52" s="22" t="s">
        <v>105</v>
      </c>
      <c r="GJ52" s="18" t="s">
        <v>105</v>
      </c>
      <c r="GK52" s="19" t="s">
        <v>105</v>
      </c>
      <c r="GL52" s="20" t="s">
        <v>105</v>
      </c>
      <c r="GM52" s="21" t="s">
        <v>105</v>
      </c>
      <c r="GN52" s="22" t="s">
        <v>105</v>
      </c>
      <c r="GO52" s="18">
        <v>1</v>
      </c>
      <c r="GP52" s="19">
        <v>1</v>
      </c>
      <c r="GQ52" s="20">
        <v>0.57999999999999996</v>
      </c>
      <c r="GR52" s="21" t="s">
        <v>105</v>
      </c>
      <c r="GS52" s="22" t="s">
        <v>105</v>
      </c>
    </row>
    <row r="53" spans="1:201" ht="25.05" customHeight="1" x14ac:dyDescent="0.3">
      <c r="A53" s="12" t="s">
        <v>54</v>
      </c>
      <c r="B53" s="13">
        <v>801</v>
      </c>
      <c r="C53" s="14">
        <v>843</v>
      </c>
      <c r="D53" s="15">
        <v>48806.43</v>
      </c>
      <c r="E53" s="16">
        <v>56.9</v>
      </c>
      <c r="F53" s="17">
        <v>2.69</v>
      </c>
      <c r="G53" s="13">
        <v>40</v>
      </c>
      <c r="H53" s="14">
        <v>41</v>
      </c>
      <c r="I53" s="15">
        <v>7138.06</v>
      </c>
      <c r="J53" s="16">
        <v>40.81</v>
      </c>
      <c r="K53" s="17">
        <v>2.78</v>
      </c>
      <c r="L53" s="13">
        <v>2</v>
      </c>
      <c r="M53" s="14">
        <v>2</v>
      </c>
      <c r="N53" s="15" t="s">
        <v>105</v>
      </c>
      <c r="O53" s="16" t="s">
        <v>105</v>
      </c>
      <c r="P53" s="17" t="s">
        <v>105</v>
      </c>
      <c r="Q53" s="13">
        <v>572</v>
      </c>
      <c r="R53" s="14">
        <v>574</v>
      </c>
      <c r="S53" s="15">
        <v>3920.07</v>
      </c>
      <c r="T53" s="16">
        <v>29.08</v>
      </c>
      <c r="U53" s="17">
        <v>3.59</v>
      </c>
      <c r="V53" s="13">
        <v>32</v>
      </c>
      <c r="W53" s="14">
        <v>39</v>
      </c>
      <c r="X53" s="15">
        <v>10977.23</v>
      </c>
      <c r="Y53" s="16">
        <v>184.67</v>
      </c>
      <c r="Z53" s="17">
        <v>1.99</v>
      </c>
      <c r="AA53" s="13">
        <v>17</v>
      </c>
      <c r="AB53" s="14">
        <v>17</v>
      </c>
      <c r="AC53" s="15">
        <v>26451.98</v>
      </c>
      <c r="AD53" s="16">
        <v>908.13</v>
      </c>
      <c r="AE53" s="17">
        <v>3.11</v>
      </c>
      <c r="AF53" s="13">
        <v>470</v>
      </c>
      <c r="AG53" s="14">
        <v>658</v>
      </c>
      <c r="AH53" s="15">
        <v>13362.36</v>
      </c>
      <c r="AI53" s="16">
        <v>79.989999999999995</v>
      </c>
      <c r="AJ53" s="17">
        <v>4.1900000000000004</v>
      </c>
      <c r="AK53" s="13">
        <v>191</v>
      </c>
      <c r="AL53" s="14">
        <v>421</v>
      </c>
      <c r="AM53" s="15">
        <v>20400.38</v>
      </c>
      <c r="AN53" s="16">
        <v>416.53</v>
      </c>
      <c r="AO53" s="17">
        <v>6.74</v>
      </c>
      <c r="AP53" s="13">
        <v>10</v>
      </c>
      <c r="AQ53" s="14">
        <v>10</v>
      </c>
      <c r="AR53" s="15">
        <v>0.34</v>
      </c>
      <c r="AS53" s="16" t="s">
        <v>105</v>
      </c>
      <c r="AT53" s="17" t="s">
        <v>105</v>
      </c>
      <c r="AU53" s="13">
        <v>11355</v>
      </c>
      <c r="AV53" s="14">
        <v>16864</v>
      </c>
      <c r="AW53" s="15">
        <v>2126.0700000000002</v>
      </c>
      <c r="AX53" s="16">
        <v>0.93</v>
      </c>
      <c r="AY53" s="17">
        <v>17.75</v>
      </c>
      <c r="AZ53" s="13">
        <v>3078</v>
      </c>
      <c r="BA53" s="14">
        <v>3775</v>
      </c>
      <c r="BB53" s="15">
        <v>2623.47</v>
      </c>
      <c r="BC53" s="16">
        <v>1.84</v>
      </c>
      <c r="BD53" s="17">
        <v>22.14</v>
      </c>
      <c r="BE53" s="13">
        <v>12745</v>
      </c>
      <c r="BF53" s="14">
        <v>16792</v>
      </c>
      <c r="BG53" s="15">
        <v>26928.06</v>
      </c>
      <c r="BH53" s="16">
        <v>5.64</v>
      </c>
      <c r="BI53" s="17">
        <v>27.24</v>
      </c>
      <c r="BJ53" s="13">
        <v>12003</v>
      </c>
      <c r="BK53" s="14">
        <v>18904</v>
      </c>
      <c r="BL53" s="15">
        <v>111483.66</v>
      </c>
      <c r="BM53" s="16">
        <v>14.66</v>
      </c>
      <c r="BN53" s="17">
        <v>24.02</v>
      </c>
      <c r="BO53" s="13">
        <v>6526</v>
      </c>
      <c r="BP53" s="14">
        <v>12142</v>
      </c>
      <c r="BQ53" s="15">
        <v>232376.68</v>
      </c>
      <c r="BR53" s="16">
        <v>37.19</v>
      </c>
      <c r="BS53" s="17">
        <v>13.34</v>
      </c>
      <c r="BT53" s="13">
        <v>1</v>
      </c>
      <c r="BU53" s="14">
        <v>1</v>
      </c>
      <c r="BV53" s="15">
        <v>0.15</v>
      </c>
      <c r="BW53" s="16" t="s">
        <v>105</v>
      </c>
      <c r="BX53" s="17" t="s">
        <v>105</v>
      </c>
      <c r="BY53" s="13">
        <v>5</v>
      </c>
      <c r="BZ53" s="14">
        <v>5</v>
      </c>
      <c r="CA53" s="15">
        <v>169</v>
      </c>
      <c r="CB53" s="16">
        <v>722.71</v>
      </c>
      <c r="CC53" s="17" t="s">
        <v>105</v>
      </c>
      <c r="CD53" s="13">
        <v>4</v>
      </c>
      <c r="CE53" s="14">
        <v>4</v>
      </c>
      <c r="CF53" s="15">
        <v>5.54</v>
      </c>
      <c r="CG53" s="16">
        <v>6.44</v>
      </c>
      <c r="CH53" s="17" t="s">
        <v>105</v>
      </c>
      <c r="CI53" s="13">
        <v>2</v>
      </c>
      <c r="CJ53" s="14">
        <v>2</v>
      </c>
      <c r="CK53" s="15">
        <v>0.04</v>
      </c>
      <c r="CL53" s="16" t="s">
        <v>105</v>
      </c>
      <c r="CM53" s="17" t="s">
        <v>105</v>
      </c>
      <c r="CN53" s="13">
        <v>3785</v>
      </c>
      <c r="CO53" s="14">
        <v>5875</v>
      </c>
      <c r="CP53" s="15">
        <v>6994.38</v>
      </c>
      <c r="CQ53" s="16">
        <v>3.87</v>
      </c>
      <c r="CR53" s="17">
        <v>12.42</v>
      </c>
      <c r="CS53" s="13">
        <v>3073</v>
      </c>
      <c r="CT53" s="14">
        <v>3165</v>
      </c>
      <c r="CU53" s="15">
        <v>143501.42000000001</v>
      </c>
      <c r="CV53" s="16">
        <v>20.22</v>
      </c>
      <c r="CW53" s="17">
        <v>4.82</v>
      </c>
      <c r="CX53" s="13">
        <v>21</v>
      </c>
      <c r="CY53" s="14">
        <v>21</v>
      </c>
      <c r="CZ53" s="15">
        <v>33.03</v>
      </c>
      <c r="DA53" s="16" t="s">
        <v>105</v>
      </c>
      <c r="DB53" s="17" t="s">
        <v>105</v>
      </c>
      <c r="DC53" s="13">
        <v>102</v>
      </c>
      <c r="DD53" s="14">
        <v>102</v>
      </c>
      <c r="DE53" s="15">
        <v>9965.8799999999992</v>
      </c>
      <c r="DF53" s="16">
        <v>1011.13</v>
      </c>
      <c r="DG53" s="17">
        <v>23.03</v>
      </c>
      <c r="DH53" s="13">
        <v>489</v>
      </c>
      <c r="DI53" s="14">
        <v>541</v>
      </c>
      <c r="DJ53" s="15">
        <v>5980.3</v>
      </c>
      <c r="DK53" s="16">
        <v>5.45</v>
      </c>
      <c r="DL53" s="17">
        <v>7.15</v>
      </c>
      <c r="DM53" s="13">
        <v>2</v>
      </c>
      <c r="DN53" s="14">
        <v>2</v>
      </c>
      <c r="DO53" s="15">
        <v>1.26</v>
      </c>
      <c r="DP53" s="16" t="s">
        <v>105</v>
      </c>
      <c r="DQ53" s="17" t="s">
        <v>105</v>
      </c>
      <c r="DR53" s="13">
        <v>778</v>
      </c>
      <c r="DS53" s="14">
        <v>1092</v>
      </c>
      <c r="DT53" s="15">
        <v>72578.48</v>
      </c>
      <c r="DU53" s="16">
        <v>7.97</v>
      </c>
      <c r="DV53" s="17" t="s">
        <v>105</v>
      </c>
      <c r="DW53" s="13">
        <v>49</v>
      </c>
      <c r="DX53" s="14">
        <v>96</v>
      </c>
      <c r="DY53" s="15">
        <v>52936.82</v>
      </c>
      <c r="DZ53" s="16">
        <v>5.68</v>
      </c>
      <c r="EA53" s="17">
        <v>1.83</v>
      </c>
      <c r="EB53" s="13">
        <v>41</v>
      </c>
      <c r="EC53" s="14">
        <v>56</v>
      </c>
      <c r="ED53" s="15">
        <v>16897.41</v>
      </c>
      <c r="EE53" s="16">
        <v>13.65</v>
      </c>
      <c r="EF53" s="17">
        <v>6.02</v>
      </c>
      <c r="EG53" s="13">
        <v>72</v>
      </c>
      <c r="EH53" s="14">
        <v>98</v>
      </c>
      <c r="EI53" s="15">
        <v>30708.37</v>
      </c>
      <c r="EJ53" s="16">
        <v>160.85</v>
      </c>
      <c r="EK53" s="17">
        <v>54.36</v>
      </c>
      <c r="EL53" s="13">
        <v>21</v>
      </c>
      <c r="EM53" s="14">
        <v>21</v>
      </c>
      <c r="EN53" s="15">
        <v>330.44</v>
      </c>
      <c r="EO53" s="16">
        <v>5.07</v>
      </c>
      <c r="EP53" s="17" t="s">
        <v>105</v>
      </c>
      <c r="EQ53" s="13">
        <v>17</v>
      </c>
      <c r="ER53" s="14">
        <v>17</v>
      </c>
      <c r="ES53" s="15">
        <v>16.93</v>
      </c>
      <c r="ET53" s="16">
        <v>4.1399999999999997</v>
      </c>
      <c r="EU53" s="17" t="s">
        <v>105</v>
      </c>
      <c r="EV53" s="13">
        <v>598</v>
      </c>
      <c r="EW53" s="14">
        <v>602</v>
      </c>
      <c r="EX53" s="15">
        <v>10321.870000000001</v>
      </c>
      <c r="EY53" s="16">
        <v>18.579999999999998</v>
      </c>
      <c r="EZ53" s="17">
        <v>2</v>
      </c>
      <c r="FA53" s="13">
        <v>31</v>
      </c>
      <c r="FB53" s="14">
        <v>48</v>
      </c>
      <c r="FC53" s="15">
        <v>9631.74</v>
      </c>
      <c r="FD53" s="16">
        <v>4250.51</v>
      </c>
      <c r="FE53" s="17">
        <v>5.0599999999999996</v>
      </c>
      <c r="FF53" s="13">
        <v>1406</v>
      </c>
      <c r="FG53" s="14">
        <v>1677</v>
      </c>
      <c r="FH53" s="15">
        <v>21208.94</v>
      </c>
      <c r="FI53" s="16">
        <v>117.47</v>
      </c>
      <c r="FJ53" s="17">
        <v>7.79</v>
      </c>
      <c r="FK53" s="13">
        <v>465</v>
      </c>
      <c r="FL53" s="14">
        <v>491</v>
      </c>
      <c r="FM53" s="15">
        <v>43131.7</v>
      </c>
      <c r="FN53" s="16">
        <v>146.61000000000001</v>
      </c>
      <c r="FO53" s="17">
        <v>9.25</v>
      </c>
      <c r="FP53" s="13">
        <v>36</v>
      </c>
      <c r="FQ53" s="14">
        <v>41</v>
      </c>
      <c r="FR53" s="15">
        <v>3923.01</v>
      </c>
      <c r="FS53" s="16">
        <v>232.48</v>
      </c>
      <c r="FT53" s="17">
        <v>6.88</v>
      </c>
      <c r="FU53" s="13">
        <v>11</v>
      </c>
      <c r="FV53" s="14">
        <v>15</v>
      </c>
      <c r="FW53" s="15">
        <v>17936.150000000001</v>
      </c>
      <c r="FX53" s="16">
        <v>2275.71</v>
      </c>
      <c r="FY53" s="17">
        <v>1.75</v>
      </c>
      <c r="FZ53" s="13">
        <v>1</v>
      </c>
      <c r="GA53" s="14">
        <v>1</v>
      </c>
      <c r="GB53" s="15" t="s">
        <v>105</v>
      </c>
      <c r="GC53" s="16" t="s">
        <v>105</v>
      </c>
      <c r="GD53" s="17" t="s">
        <v>105</v>
      </c>
      <c r="GE53" s="13">
        <v>203</v>
      </c>
      <c r="GF53" s="14">
        <v>203</v>
      </c>
      <c r="GG53" s="15" t="s">
        <v>105</v>
      </c>
      <c r="GH53" s="16" t="s">
        <v>105</v>
      </c>
      <c r="GI53" s="17" t="s">
        <v>105</v>
      </c>
      <c r="GJ53" s="13">
        <v>36</v>
      </c>
      <c r="GK53" s="14">
        <v>38</v>
      </c>
      <c r="GL53" s="15" t="s">
        <v>105</v>
      </c>
      <c r="GM53" s="16" t="s">
        <v>105</v>
      </c>
      <c r="GN53" s="17" t="s">
        <v>105</v>
      </c>
      <c r="GO53" s="13">
        <v>29642</v>
      </c>
      <c r="GP53" s="14">
        <v>84257</v>
      </c>
      <c r="GQ53" s="15">
        <v>841352.93</v>
      </c>
      <c r="GR53" s="16">
        <v>9.27</v>
      </c>
      <c r="GS53" s="17">
        <v>15.49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tabSelected="1" workbookViewId="0">
      <selection activeCell="A16" sqref="A16"/>
    </sheetView>
  </sheetViews>
  <sheetFormatPr defaultRowHeight="14.4" x14ac:dyDescent="0.3"/>
  <cols>
    <col min="1" max="1" width="19.5546875" customWidth="1"/>
    <col min="2" max="2" width="12.21875" customWidth="1"/>
    <col min="3" max="50" width="11.44140625" customWidth="1"/>
    <col min="51" max="51" width="12.77734375" customWidth="1"/>
    <col min="52" max="54" width="4" customWidth="1"/>
    <col min="55" max="55" width="7" customWidth="1"/>
    <col min="56" max="56" width="4" customWidth="1"/>
    <col min="57" max="57" width="7" customWidth="1"/>
    <col min="58" max="58" width="6" customWidth="1"/>
    <col min="59" max="59" width="7" customWidth="1"/>
    <col min="60" max="61" width="4" customWidth="1"/>
    <col min="62" max="62" width="7" customWidth="1"/>
    <col min="63" max="63" width="4" customWidth="1"/>
    <col min="64" max="68" width="7" customWidth="1"/>
    <col min="69" max="70" width="4" customWidth="1"/>
    <col min="71" max="71" width="7" customWidth="1"/>
    <col min="72" max="72" width="8" customWidth="1"/>
    <col min="73" max="74" width="5" customWidth="1"/>
    <col min="75" max="75" width="8" customWidth="1"/>
    <col min="76" max="76" width="5" customWidth="1"/>
    <col min="77" max="77" width="8" customWidth="1"/>
    <col min="78" max="80" width="5" customWidth="1"/>
    <col min="81" max="82" width="8" customWidth="1"/>
    <col min="83" max="83" width="7" customWidth="1"/>
    <col min="84" max="88" width="8" customWidth="1"/>
    <col min="89" max="90" width="5" customWidth="1"/>
    <col min="91" max="92" width="8" customWidth="1"/>
    <col min="93" max="95" width="9" bestFit="1" customWidth="1"/>
    <col min="96" max="96" width="1.6640625" customWidth="1"/>
    <col min="97" max="97" width="10.77734375" bestFit="1" customWidth="1"/>
  </cols>
  <sheetData>
    <row r="1" spans="1:50" x14ac:dyDescent="0.3">
      <c r="A1" s="35" t="s">
        <v>131</v>
      </c>
      <c r="B1" t="s">
        <v>12</v>
      </c>
    </row>
    <row r="3" spans="1:50" x14ac:dyDescent="0.3">
      <c r="A3" s="35" t="s">
        <v>132</v>
      </c>
      <c r="B3" t="s">
        <v>137</v>
      </c>
      <c r="C3" t="s">
        <v>138</v>
      </c>
      <c r="D3" t="s">
        <v>139</v>
      </c>
      <c r="E3" t="s">
        <v>140</v>
      </c>
      <c r="F3" t="s">
        <v>141</v>
      </c>
      <c r="G3" t="s">
        <v>142</v>
      </c>
      <c r="H3" t="s">
        <v>143</v>
      </c>
      <c r="I3" t="s">
        <v>144</v>
      </c>
      <c r="J3" t="s">
        <v>145</v>
      </c>
      <c r="K3" t="s">
        <v>146</v>
      </c>
      <c r="L3" t="s">
        <v>147</v>
      </c>
      <c r="M3" t="s">
        <v>148</v>
      </c>
      <c r="N3" t="s">
        <v>149</v>
      </c>
      <c r="O3" t="s">
        <v>150</v>
      </c>
      <c r="P3" t="s">
        <v>151</v>
      </c>
      <c r="Q3" t="s">
        <v>152</v>
      </c>
      <c r="R3" t="s">
        <v>153</v>
      </c>
      <c r="S3" t="s">
        <v>154</v>
      </c>
      <c r="T3" t="s">
        <v>155</v>
      </c>
      <c r="U3" t="s">
        <v>156</v>
      </c>
      <c r="V3" t="s">
        <v>157</v>
      </c>
      <c r="W3" t="s">
        <v>158</v>
      </c>
      <c r="X3" t="s">
        <v>159</v>
      </c>
      <c r="Y3" t="s">
        <v>160</v>
      </c>
      <c r="Z3" t="s">
        <v>161</v>
      </c>
      <c r="AA3" t="s">
        <v>162</v>
      </c>
      <c r="AB3" t="s">
        <v>163</v>
      </c>
      <c r="AC3" t="s">
        <v>136</v>
      </c>
      <c r="AD3" t="s">
        <v>164</v>
      </c>
      <c r="AE3" t="s">
        <v>165</v>
      </c>
      <c r="AF3" t="s">
        <v>166</v>
      </c>
      <c r="AG3" t="s">
        <v>167</v>
      </c>
      <c r="AH3" t="s">
        <v>168</v>
      </c>
      <c r="AI3" t="s">
        <v>169</v>
      </c>
      <c r="AJ3" t="s">
        <v>170</v>
      </c>
      <c r="AK3" t="s">
        <v>171</v>
      </c>
      <c r="AL3" t="s">
        <v>172</v>
      </c>
      <c r="AM3" t="s">
        <v>173</v>
      </c>
      <c r="AN3" t="s">
        <v>174</v>
      </c>
      <c r="AO3" t="s">
        <v>175</v>
      </c>
      <c r="AP3" t="s">
        <v>134</v>
      </c>
      <c r="AQ3" t="s">
        <v>135</v>
      </c>
      <c r="AR3" t="s">
        <v>176</v>
      </c>
      <c r="AS3" t="s">
        <v>177</v>
      </c>
      <c r="AT3" t="s">
        <v>178</v>
      </c>
      <c r="AU3" t="s">
        <v>179</v>
      </c>
      <c r="AV3" t="s">
        <v>180</v>
      </c>
      <c r="AW3" t="s">
        <v>181</v>
      </c>
      <c r="AX3" t="s">
        <v>182</v>
      </c>
    </row>
    <row r="4" spans="1:50" x14ac:dyDescent="0.3">
      <c r="A4" s="36" t="s">
        <v>119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0.94</v>
      </c>
      <c r="AD4" s="37">
        <v>0</v>
      </c>
      <c r="AE4" s="37">
        <v>279.78000000000003</v>
      </c>
      <c r="AF4" s="37">
        <v>0</v>
      </c>
      <c r="AG4" s="37">
        <v>573.55999999999995</v>
      </c>
      <c r="AH4" s="37">
        <v>280.64999999999998</v>
      </c>
      <c r="AI4" s="37">
        <v>648.88</v>
      </c>
      <c r="AJ4" s="37">
        <v>636.83000000000004</v>
      </c>
      <c r="AK4" s="37">
        <v>565.76</v>
      </c>
      <c r="AL4" s="37">
        <v>60.74</v>
      </c>
      <c r="AM4" s="37">
        <v>2808.49</v>
      </c>
      <c r="AN4" s="37">
        <v>1355.79</v>
      </c>
      <c r="AO4" s="37">
        <v>306.59000000000003</v>
      </c>
      <c r="AP4" s="37">
        <v>6062.4800000000005</v>
      </c>
      <c r="AQ4" s="37">
        <v>7847.1100000000006</v>
      </c>
      <c r="AR4" s="37">
        <v>8477.0400000000009</v>
      </c>
      <c r="AS4" s="37">
        <v>8537.1400000000012</v>
      </c>
      <c r="AT4" s="37">
        <v>8262.02</v>
      </c>
      <c r="AU4" s="37">
        <v>9880.85</v>
      </c>
      <c r="AV4" s="37">
        <v>8935.23</v>
      </c>
      <c r="AW4" s="37">
        <v>2219.67</v>
      </c>
      <c r="AX4" s="37">
        <v>4478.74</v>
      </c>
    </row>
    <row r="5" spans="1:50" x14ac:dyDescent="0.3">
      <c r="A5" s="36" t="s">
        <v>54</v>
      </c>
      <c r="B5" s="37">
        <v>0.57999999999999996</v>
      </c>
      <c r="C5" s="37">
        <v>0</v>
      </c>
      <c r="D5" s="37">
        <v>0</v>
      </c>
      <c r="E5" s="37">
        <v>1.04</v>
      </c>
      <c r="F5" s="37">
        <v>0</v>
      </c>
      <c r="G5" s="37">
        <v>1.29</v>
      </c>
      <c r="H5" s="37">
        <v>0</v>
      </c>
      <c r="I5" s="37">
        <v>0.51</v>
      </c>
      <c r="J5" s="37">
        <v>0</v>
      </c>
      <c r="K5" s="37">
        <v>22.21</v>
      </c>
      <c r="L5" s="37">
        <v>0.12</v>
      </c>
      <c r="M5" s="37">
        <v>9.31</v>
      </c>
      <c r="N5" s="37">
        <v>5.55</v>
      </c>
      <c r="O5" s="37">
        <v>304.27</v>
      </c>
      <c r="P5" s="37">
        <v>10.43</v>
      </c>
      <c r="Q5" s="37">
        <v>13.54</v>
      </c>
      <c r="R5" s="37">
        <v>5.4</v>
      </c>
      <c r="S5" s="37">
        <v>20.47</v>
      </c>
      <c r="T5" s="37">
        <v>7.02</v>
      </c>
      <c r="U5" s="37">
        <v>4.1500000000000004</v>
      </c>
      <c r="V5" s="37">
        <v>8.14</v>
      </c>
      <c r="W5" s="37">
        <v>235.66</v>
      </c>
      <c r="X5" s="37">
        <v>1888.83</v>
      </c>
      <c r="Y5" s="37">
        <v>56.76</v>
      </c>
      <c r="Z5" s="37">
        <v>1207.6199999999999</v>
      </c>
      <c r="AA5" s="37">
        <v>2757.5</v>
      </c>
      <c r="AB5" s="37">
        <v>808.96</v>
      </c>
      <c r="AC5" s="37">
        <v>653.35</v>
      </c>
      <c r="AD5" s="37">
        <v>268.43</v>
      </c>
      <c r="AE5" s="37">
        <v>1139.74</v>
      </c>
      <c r="AF5" s="37">
        <v>909.57</v>
      </c>
      <c r="AG5" s="37">
        <v>1607.78</v>
      </c>
      <c r="AH5" s="37">
        <v>5035.34</v>
      </c>
      <c r="AI5" s="37">
        <v>1692</v>
      </c>
      <c r="AJ5" s="37">
        <v>1803.45</v>
      </c>
      <c r="AK5" s="37">
        <v>5524.23</v>
      </c>
      <c r="AL5" s="37">
        <v>10698.53</v>
      </c>
      <c r="AM5" s="37">
        <v>10492.49</v>
      </c>
      <c r="AN5" s="37">
        <v>11964.18</v>
      </c>
      <c r="AO5" s="37">
        <v>12617.77</v>
      </c>
      <c r="AP5" s="37">
        <v>23008.54</v>
      </c>
      <c r="AQ5" s="37">
        <v>53728.2</v>
      </c>
      <c r="AR5" s="37">
        <v>59301.78</v>
      </c>
      <c r="AS5" s="37">
        <v>75737.740000000005</v>
      </c>
      <c r="AT5" s="37">
        <v>75912.81</v>
      </c>
      <c r="AU5" s="37">
        <v>119399.03</v>
      </c>
      <c r="AV5" s="37">
        <v>160238.82</v>
      </c>
      <c r="AW5" s="37">
        <v>126076.35</v>
      </c>
      <c r="AX5" s="37">
        <v>76173.440000000002</v>
      </c>
    </row>
    <row r="6" spans="1:50" x14ac:dyDescent="0.3">
      <c r="A6" s="36" t="s">
        <v>118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2.6</v>
      </c>
      <c r="S6" s="37">
        <v>0</v>
      </c>
      <c r="T6" s="37">
        <v>0</v>
      </c>
      <c r="U6" s="37">
        <v>0</v>
      </c>
      <c r="V6" s="37">
        <v>0</v>
      </c>
      <c r="W6" s="37">
        <v>217.21</v>
      </c>
      <c r="X6" s="37">
        <v>1848.83</v>
      </c>
      <c r="Y6" s="37">
        <v>8.3699999999999992</v>
      </c>
      <c r="Z6" s="37">
        <v>1045.82</v>
      </c>
      <c r="AA6" s="37">
        <v>2034.63</v>
      </c>
      <c r="AB6" s="37">
        <v>463.41999999999996</v>
      </c>
      <c r="AC6" s="37">
        <v>535.78000000000009</v>
      </c>
      <c r="AD6" s="37">
        <v>105.54</v>
      </c>
      <c r="AE6" s="37">
        <v>39.17</v>
      </c>
      <c r="AF6" s="37">
        <v>397.74</v>
      </c>
      <c r="AG6" s="37">
        <v>61.86</v>
      </c>
      <c r="AH6" s="37">
        <v>19.700000000000003</v>
      </c>
      <c r="AI6" s="37">
        <v>452.54</v>
      </c>
      <c r="AJ6" s="37">
        <v>240.15</v>
      </c>
      <c r="AK6" s="37">
        <v>377.64</v>
      </c>
      <c r="AL6" s="37">
        <v>946.03</v>
      </c>
      <c r="AM6" s="37">
        <v>238.38</v>
      </c>
      <c r="AN6" s="37">
        <v>316.42999999999995</v>
      </c>
      <c r="AO6" s="37">
        <v>1216.4399999999998</v>
      </c>
      <c r="AP6" s="37">
        <v>1198.92</v>
      </c>
      <c r="AQ6" s="37">
        <v>15166.46</v>
      </c>
      <c r="AR6" s="37">
        <v>17251.36</v>
      </c>
      <c r="AS6" s="37">
        <v>7062.4100000000008</v>
      </c>
      <c r="AT6" s="37">
        <v>10309.39</v>
      </c>
      <c r="AU6" s="37">
        <v>24593.34</v>
      </c>
      <c r="AV6" s="37">
        <v>27882.89</v>
      </c>
      <c r="AW6" s="37">
        <v>39692.670000000006</v>
      </c>
      <c r="AX6" s="37">
        <v>5756.17</v>
      </c>
    </row>
    <row r="7" spans="1:50" x14ac:dyDescent="0.3">
      <c r="A7" s="36" t="s">
        <v>122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2.76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2.14</v>
      </c>
      <c r="AD7" s="37">
        <v>0</v>
      </c>
      <c r="AE7" s="37">
        <v>0.36</v>
      </c>
      <c r="AF7" s="37">
        <v>0.37</v>
      </c>
      <c r="AG7" s="37">
        <v>584.96</v>
      </c>
      <c r="AH7" s="37">
        <v>294.45</v>
      </c>
      <c r="AI7" s="37">
        <v>157.91999999999999</v>
      </c>
      <c r="AJ7" s="37">
        <v>7.51</v>
      </c>
      <c r="AK7" s="37">
        <v>560.37</v>
      </c>
      <c r="AL7" s="37">
        <v>6104.4</v>
      </c>
      <c r="AM7" s="37">
        <v>6366.8</v>
      </c>
      <c r="AN7" s="37">
        <v>1712.62</v>
      </c>
      <c r="AO7" s="37">
        <v>1865.71</v>
      </c>
      <c r="AP7" s="37">
        <v>9628.7000000000007</v>
      </c>
      <c r="AQ7" s="37">
        <v>10593.02</v>
      </c>
      <c r="AR7" s="37">
        <v>16086.4</v>
      </c>
      <c r="AS7" s="37">
        <v>8823.43</v>
      </c>
      <c r="AT7" s="37">
        <v>10232.439999999999</v>
      </c>
      <c r="AU7" s="37">
        <v>24579.309999999998</v>
      </c>
      <c r="AV7" s="37">
        <v>15172.010000000002</v>
      </c>
      <c r="AW7" s="37">
        <v>11137.72</v>
      </c>
      <c r="AX7" s="37">
        <v>18499.309999999998</v>
      </c>
    </row>
    <row r="8" spans="1:50" x14ac:dyDescent="0.3">
      <c r="A8" s="36" t="s">
        <v>120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301.22000000000003</v>
      </c>
      <c r="P8" s="37">
        <v>8.1</v>
      </c>
      <c r="Q8" s="37">
        <v>11.99</v>
      </c>
      <c r="R8" s="37">
        <v>0</v>
      </c>
      <c r="S8" s="37">
        <v>20.2</v>
      </c>
      <c r="T8" s="37">
        <v>6.67</v>
      </c>
      <c r="U8" s="37">
        <v>0</v>
      </c>
      <c r="V8" s="37">
        <v>0</v>
      </c>
      <c r="W8" s="37">
        <v>0</v>
      </c>
      <c r="X8" s="37">
        <v>27.49</v>
      </c>
      <c r="Y8" s="37">
        <v>0</v>
      </c>
      <c r="Z8" s="37">
        <v>28.63</v>
      </c>
      <c r="AA8" s="37">
        <v>170.99</v>
      </c>
      <c r="AB8" s="37">
        <v>0</v>
      </c>
      <c r="AC8" s="37">
        <v>0</v>
      </c>
      <c r="AD8" s="37">
        <v>0</v>
      </c>
      <c r="AE8" s="37">
        <v>565.82000000000005</v>
      </c>
      <c r="AF8" s="37">
        <v>108.84</v>
      </c>
      <c r="AG8" s="37">
        <v>53.41</v>
      </c>
      <c r="AH8" s="37">
        <v>337.77</v>
      </c>
      <c r="AI8" s="37">
        <v>24.58</v>
      </c>
      <c r="AJ8" s="37">
        <v>310.26</v>
      </c>
      <c r="AK8" s="37">
        <v>132.96</v>
      </c>
      <c r="AL8" s="37">
        <v>914.16</v>
      </c>
      <c r="AM8" s="37">
        <v>4121.93</v>
      </c>
      <c r="AN8" s="37">
        <v>1012.6600000000001</v>
      </c>
      <c r="AO8" s="37">
        <v>1020.05</v>
      </c>
      <c r="AP8" s="37">
        <v>654.17000000000007</v>
      </c>
      <c r="AQ8" s="37">
        <v>473.84000000000003</v>
      </c>
      <c r="AR8" s="37">
        <v>5383.94</v>
      </c>
      <c r="AS8" s="37">
        <v>2945.5699999999997</v>
      </c>
      <c r="AT8" s="37">
        <v>11460.82</v>
      </c>
      <c r="AU8" s="37">
        <v>12058.91</v>
      </c>
      <c r="AV8" s="37">
        <v>16214.72</v>
      </c>
      <c r="AW8" s="37">
        <v>4710.2599999999993</v>
      </c>
      <c r="AX8" s="37">
        <v>1910.9</v>
      </c>
    </row>
    <row r="9" spans="1:50" x14ac:dyDescent="0.3">
      <c r="A9" s="36" t="s">
        <v>116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3.65</v>
      </c>
      <c r="W9" s="37">
        <v>0</v>
      </c>
      <c r="X9" s="37">
        <v>0</v>
      </c>
      <c r="Y9" s="37">
        <v>0</v>
      </c>
      <c r="Z9" s="37">
        <v>0</v>
      </c>
      <c r="AA9" s="37">
        <v>331.49</v>
      </c>
      <c r="AB9" s="37">
        <v>29.560000000000002</v>
      </c>
      <c r="AC9" s="37">
        <v>5.47</v>
      </c>
      <c r="AD9" s="37">
        <v>26.52</v>
      </c>
      <c r="AE9" s="37">
        <v>378.07</v>
      </c>
      <c r="AF9" s="37">
        <v>301.98</v>
      </c>
      <c r="AG9" s="37">
        <v>712.98</v>
      </c>
      <c r="AH9" s="37">
        <v>8102.21</v>
      </c>
      <c r="AI9" s="37">
        <v>235.84</v>
      </c>
      <c r="AJ9" s="37">
        <v>357.26</v>
      </c>
      <c r="AK9" s="37">
        <v>6899.8300000000008</v>
      </c>
      <c r="AL9" s="37">
        <v>4082.75</v>
      </c>
      <c r="AM9" s="37">
        <v>2564.79</v>
      </c>
      <c r="AN9" s="37">
        <v>9846.67</v>
      </c>
      <c r="AO9" s="37">
        <v>1005.4000000000001</v>
      </c>
      <c r="AP9" s="37">
        <v>1627.5</v>
      </c>
      <c r="AQ9" s="37">
        <v>21993.759999999998</v>
      </c>
      <c r="AR9" s="37">
        <v>1895.06</v>
      </c>
      <c r="AS9" s="37">
        <v>17078.46</v>
      </c>
      <c r="AT9" s="37">
        <v>5569.6500000000005</v>
      </c>
      <c r="AU9" s="37">
        <v>10296.08</v>
      </c>
      <c r="AV9" s="37">
        <v>19216.730000000003</v>
      </c>
      <c r="AW9" s="37">
        <v>7255.63</v>
      </c>
      <c r="AX9" s="37">
        <v>11239.51</v>
      </c>
    </row>
    <row r="10" spans="1:50" x14ac:dyDescent="0.3">
      <c r="A10" s="36" t="s">
        <v>117</v>
      </c>
      <c r="B10" s="37">
        <v>0.57999999999999996</v>
      </c>
      <c r="C10" s="37">
        <v>0</v>
      </c>
      <c r="D10" s="37">
        <v>0</v>
      </c>
      <c r="E10" s="37">
        <v>1.04</v>
      </c>
      <c r="F10" s="37">
        <v>0</v>
      </c>
      <c r="G10" s="37">
        <v>1.29</v>
      </c>
      <c r="H10" s="37">
        <v>0</v>
      </c>
      <c r="I10" s="37">
        <v>0.51</v>
      </c>
      <c r="J10" s="37">
        <v>0</v>
      </c>
      <c r="K10" s="37">
        <v>22.21</v>
      </c>
      <c r="L10" s="37">
        <v>0.12</v>
      </c>
      <c r="M10" s="37">
        <v>9.31</v>
      </c>
      <c r="N10" s="37">
        <v>2.79</v>
      </c>
      <c r="O10" s="37">
        <v>3.05</v>
      </c>
      <c r="P10" s="37">
        <v>2.33</v>
      </c>
      <c r="Q10" s="37">
        <v>1.55</v>
      </c>
      <c r="R10" s="37">
        <v>2.8</v>
      </c>
      <c r="S10" s="37">
        <v>0.27</v>
      </c>
      <c r="T10" s="37">
        <v>0.35</v>
      </c>
      <c r="U10" s="37">
        <v>4.1500000000000004</v>
      </c>
      <c r="V10" s="37">
        <v>4.49</v>
      </c>
      <c r="W10" s="37">
        <v>18.450000000000003</v>
      </c>
      <c r="X10" s="37">
        <v>12.510000000000002</v>
      </c>
      <c r="Y10" s="37">
        <v>48.39</v>
      </c>
      <c r="Z10" s="37">
        <v>133.16999999999999</v>
      </c>
      <c r="AA10" s="37">
        <v>250.52</v>
      </c>
      <c r="AB10" s="37">
        <v>315.98</v>
      </c>
      <c r="AC10" s="37">
        <v>109.02</v>
      </c>
      <c r="AD10" s="37">
        <v>136.37</v>
      </c>
      <c r="AE10" s="37">
        <v>156.02000000000004</v>
      </c>
      <c r="AF10" s="37">
        <v>229.04</v>
      </c>
      <c r="AG10" s="37">
        <v>234.54999999999998</v>
      </c>
      <c r="AH10" s="37">
        <v>306.04000000000002</v>
      </c>
      <c r="AI10" s="37">
        <v>525.66</v>
      </c>
      <c r="AJ10" s="37">
        <v>487.33000000000004</v>
      </c>
      <c r="AK10" s="37">
        <v>732.7</v>
      </c>
      <c r="AL10" s="37">
        <v>1318.47</v>
      </c>
      <c r="AM10" s="37">
        <v>1376.42</v>
      </c>
      <c r="AN10" s="37">
        <v>2872.84</v>
      </c>
      <c r="AO10" s="37">
        <v>7568.05</v>
      </c>
      <c r="AP10" s="37">
        <v>9636.8000000000011</v>
      </c>
      <c r="AQ10" s="37">
        <v>17403.120000000003</v>
      </c>
      <c r="AR10" s="37">
        <v>22267.96</v>
      </c>
      <c r="AS10" s="37">
        <v>39137.760000000002</v>
      </c>
      <c r="AT10" s="37">
        <v>37256.490000000005</v>
      </c>
      <c r="AU10" s="37">
        <v>50434.450000000004</v>
      </c>
      <c r="AV10" s="37">
        <v>85131.72</v>
      </c>
      <c r="AW10" s="37">
        <v>63259.609999999993</v>
      </c>
      <c r="AX10" s="37">
        <v>41290.770000000004</v>
      </c>
    </row>
    <row r="11" spans="1:50" x14ac:dyDescent="0.3">
      <c r="A11" s="36" t="s">
        <v>133</v>
      </c>
      <c r="B11" s="37">
        <v>1.1599999999999999</v>
      </c>
      <c r="C11" s="37">
        <v>0</v>
      </c>
      <c r="D11" s="37">
        <v>0</v>
      </c>
      <c r="E11" s="37">
        <v>2.08</v>
      </c>
      <c r="F11" s="37">
        <v>0</v>
      </c>
      <c r="G11" s="37">
        <v>2.58</v>
      </c>
      <c r="H11" s="37">
        <v>0</v>
      </c>
      <c r="I11" s="37">
        <v>1.02</v>
      </c>
      <c r="J11" s="37">
        <v>0</v>
      </c>
      <c r="K11" s="37">
        <v>44.42</v>
      </c>
      <c r="L11" s="37">
        <v>0.24</v>
      </c>
      <c r="M11" s="37">
        <v>18.62</v>
      </c>
      <c r="N11" s="37">
        <v>11.099999999999998</v>
      </c>
      <c r="O11" s="37">
        <v>608.54</v>
      </c>
      <c r="P11" s="37">
        <v>20.86</v>
      </c>
      <c r="Q11" s="37">
        <v>27.080000000000002</v>
      </c>
      <c r="R11" s="37">
        <v>10.8</v>
      </c>
      <c r="S11" s="37">
        <v>40.940000000000005</v>
      </c>
      <c r="T11" s="37">
        <v>14.04</v>
      </c>
      <c r="U11" s="37">
        <v>8.3000000000000007</v>
      </c>
      <c r="V11" s="37">
        <v>16.28</v>
      </c>
      <c r="W11" s="37">
        <v>471.32</v>
      </c>
      <c r="X11" s="37">
        <v>3777.66</v>
      </c>
      <c r="Y11" s="37">
        <v>113.52</v>
      </c>
      <c r="Z11" s="37">
        <v>2415.2399999999998</v>
      </c>
      <c r="AA11" s="37">
        <v>5545.13</v>
      </c>
      <c r="AB11" s="37">
        <v>1617.92</v>
      </c>
      <c r="AC11" s="37">
        <v>1306.7000000000003</v>
      </c>
      <c r="AD11" s="37">
        <v>536.86</v>
      </c>
      <c r="AE11" s="37">
        <v>2558.96</v>
      </c>
      <c r="AF11" s="37">
        <v>1947.5399999999997</v>
      </c>
      <c r="AG11" s="37">
        <v>3829.1000000000004</v>
      </c>
      <c r="AH11" s="37">
        <v>14376.16</v>
      </c>
      <c r="AI11" s="37">
        <v>3737.42</v>
      </c>
      <c r="AJ11" s="37">
        <v>3842.7900000000009</v>
      </c>
      <c r="AK11" s="37">
        <v>14793.490000000002</v>
      </c>
      <c r="AL11" s="37">
        <v>24125.08</v>
      </c>
      <c r="AM11" s="37">
        <v>27969.300000000003</v>
      </c>
      <c r="AN11" s="37">
        <v>29081.19</v>
      </c>
      <c r="AO11" s="37">
        <v>25600.010000000002</v>
      </c>
      <c r="AP11" s="37">
        <v>51817.11</v>
      </c>
      <c r="AQ11" s="37">
        <v>127205.50999999998</v>
      </c>
      <c r="AR11" s="37">
        <v>130663.54000000001</v>
      </c>
      <c r="AS11" s="37">
        <v>159322.51</v>
      </c>
      <c r="AT11" s="37">
        <v>159003.62</v>
      </c>
      <c r="AU11" s="37">
        <v>251241.97</v>
      </c>
      <c r="AV11" s="37">
        <v>332792.12</v>
      </c>
      <c r="AW11" s="37">
        <v>254351.91</v>
      </c>
      <c r="AX11" s="37">
        <v>159348.84</v>
      </c>
    </row>
    <row r="14" spans="1:50" x14ac:dyDescent="0.3">
      <c r="A14" s="35" t="s">
        <v>131</v>
      </c>
      <c r="B14" t="s">
        <v>11</v>
      </c>
    </row>
    <row r="16" spans="1:50" x14ac:dyDescent="0.3">
      <c r="A16" s="35" t="s">
        <v>132</v>
      </c>
      <c r="B16" t="s">
        <v>137</v>
      </c>
      <c r="C16" t="s">
        <v>138</v>
      </c>
      <c r="D16" t="s">
        <v>139</v>
      </c>
      <c r="E16" t="s">
        <v>140</v>
      </c>
      <c r="F16" t="s">
        <v>141</v>
      </c>
      <c r="G16" t="s">
        <v>142</v>
      </c>
      <c r="H16" t="s">
        <v>143</v>
      </c>
      <c r="I16" t="s">
        <v>144</v>
      </c>
      <c r="J16" t="s">
        <v>145</v>
      </c>
      <c r="K16" t="s">
        <v>146</v>
      </c>
      <c r="L16" t="s">
        <v>147</v>
      </c>
      <c r="M16" t="s">
        <v>148</v>
      </c>
      <c r="N16" t="s">
        <v>149</v>
      </c>
      <c r="O16" t="s">
        <v>150</v>
      </c>
      <c r="P16" t="s">
        <v>151</v>
      </c>
      <c r="Q16" t="s">
        <v>152</v>
      </c>
      <c r="R16" t="s">
        <v>153</v>
      </c>
      <c r="S16" t="s">
        <v>154</v>
      </c>
      <c r="T16" t="s">
        <v>155</v>
      </c>
      <c r="U16" t="s">
        <v>156</v>
      </c>
      <c r="V16" t="s">
        <v>157</v>
      </c>
      <c r="W16" t="s">
        <v>158</v>
      </c>
      <c r="X16" t="s">
        <v>159</v>
      </c>
      <c r="Y16" t="s">
        <v>160</v>
      </c>
      <c r="Z16" t="s">
        <v>161</v>
      </c>
      <c r="AA16" t="s">
        <v>162</v>
      </c>
      <c r="AB16" t="s">
        <v>163</v>
      </c>
      <c r="AC16" t="s">
        <v>136</v>
      </c>
      <c r="AD16" t="s">
        <v>164</v>
      </c>
      <c r="AE16" t="s">
        <v>165</v>
      </c>
      <c r="AF16" t="s">
        <v>166</v>
      </c>
      <c r="AG16" t="s">
        <v>167</v>
      </c>
      <c r="AH16" t="s">
        <v>168</v>
      </c>
      <c r="AI16" t="s">
        <v>169</v>
      </c>
      <c r="AJ16" t="s">
        <v>170</v>
      </c>
      <c r="AK16" t="s">
        <v>171</v>
      </c>
      <c r="AL16" t="s">
        <v>172</v>
      </c>
      <c r="AM16" t="s">
        <v>173</v>
      </c>
      <c r="AN16" t="s">
        <v>174</v>
      </c>
      <c r="AO16" t="s">
        <v>175</v>
      </c>
      <c r="AP16" t="s">
        <v>134</v>
      </c>
      <c r="AQ16" t="s">
        <v>135</v>
      </c>
      <c r="AR16" t="s">
        <v>176</v>
      </c>
      <c r="AS16" t="s">
        <v>177</v>
      </c>
      <c r="AT16" t="s">
        <v>178</v>
      </c>
      <c r="AU16" t="s">
        <v>179</v>
      </c>
      <c r="AV16" t="s">
        <v>180</v>
      </c>
      <c r="AW16" t="s">
        <v>181</v>
      </c>
      <c r="AX16" t="s">
        <v>182</v>
      </c>
    </row>
    <row r="17" spans="1:50" x14ac:dyDescent="0.3">
      <c r="A17" s="36" t="s">
        <v>119</v>
      </c>
      <c r="B17" s="37">
        <v>0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1</v>
      </c>
      <c r="Q17" s="37">
        <v>1</v>
      </c>
      <c r="R17" s="37">
        <v>0</v>
      </c>
      <c r="S17" s="37">
        <v>1</v>
      </c>
      <c r="T17" s="37">
        <v>1</v>
      </c>
      <c r="U17" s="37">
        <v>0</v>
      </c>
      <c r="V17" s="37">
        <v>0</v>
      </c>
      <c r="W17" s="37">
        <v>1</v>
      </c>
      <c r="X17" s="37">
        <v>1</v>
      </c>
      <c r="Y17" s="37">
        <v>0</v>
      </c>
      <c r="Z17" s="37">
        <v>1</v>
      </c>
      <c r="AA17" s="37">
        <v>4</v>
      </c>
      <c r="AB17" s="37">
        <v>2</v>
      </c>
      <c r="AC17" s="37">
        <v>5</v>
      </c>
      <c r="AD17" s="37">
        <v>2</v>
      </c>
      <c r="AE17" s="37">
        <v>8</v>
      </c>
      <c r="AF17" s="37">
        <v>4</v>
      </c>
      <c r="AG17" s="37">
        <v>10</v>
      </c>
      <c r="AH17" s="37">
        <v>9</v>
      </c>
      <c r="AI17" s="37">
        <v>19</v>
      </c>
      <c r="AJ17" s="37">
        <v>20</v>
      </c>
      <c r="AK17" s="37">
        <v>15</v>
      </c>
      <c r="AL17" s="37">
        <v>18</v>
      </c>
      <c r="AM17" s="37">
        <v>30</v>
      </c>
      <c r="AN17" s="37">
        <v>40</v>
      </c>
      <c r="AO17" s="37">
        <v>55</v>
      </c>
      <c r="AP17" s="37">
        <v>80</v>
      </c>
      <c r="AQ17" s="37">
        <v>103</v>
      </c>
      <c r="AR17" s="37">
        <v>157</v>
      </c>
      <c r="AS17" s="37">
        <v>174</v>
      </c>
      <c r="AT17" s="37">
        <v>201</v>
      </c>
      <c r="AU17" s="37">
        <v>277</v>
      </c>
      <c r="AV17" s="37">
        <v>439</v>
      </c>
      <c r="AW17" s="37">
        <v>496</v>
      </c>
      <c r="AX17" s="37">
        <v>288</v>
      </c>
    </row>
    <row r="18" spans="1:50" x14ac:dyDescent="0.3">
      <c r="A18" s="36" t="s">
        <v>54</v>
      </c>
      <c r="B18" s="37">
        <v>1</v>
      </c>
      <c r="C18" s="37">
        <v>1</v>
      </c>
      <c r="D18" s="37">
        <v>1</v>
      </c>
      <c r="E18" s="37">
        <v>2</v>
      </c>
      <c r="F18" s="37">
        <v>1</v>
      </c>
      <c r="G18" s="37">
        <v>1</v>
      </c>
      <c r="H18" s="37">
        <v>1</v>
      </c>
      <c r="I18" s="37">
        <v>1</v>
      </c>
      <c r="J18" s="37">
        <v>1</v>
      </c>
      <c r="K18" s="37">
        <v>3</v>
      </c>
      <c r="L18" s="37">
        <v>1</v>
      </c>
      <c r="M18" s="37">
        <v>2</v>
      </c>
      <c r="N18" s="37">
        <v>4</v>
      </c>
      <c r="O18" s="37">
        <v>3</v>
      </c>
      <c r="P18" s="37">
        <v>7</v>
      </c>
      <c r="Q18" s="37">
        <v>6</v>
      </c>
      <c r="R18" s="37">
        <v>3</v>
      </c>
      <c r="S18" s="37">
        <v>5</v>
      </c>
      <c r="T18" s="37">
        <v>9</v>
      </c>
      <c r="U18" s="37">
        <v>6</v>
      </c>
      <c r="V18" s="37">
        <v>8</v>
      </c>
      <c r="W18" s="37">
        <v>11</v>
      </c>
      <c r="X18" s="37">
        <v>15</v>
      </c>
      <c r="Y18" s="37">
        <v>18</v>
      </c>
      <c r="Z18" s="37">
        <v>42</v>
      </c>
      <c r="AA18" s="37">
        <v>72</v>
      </c>
      <c r="AB18" s="37">
        <v>82</v>
      </c>
      <c r="AC18" s="37">
        <v>66</v>
      </c>
      <c r="AD18" s="37">
        <v>74</v>
      </c>
      <c r="AE18" s="37">
        <v>91</v>
      </c>
      <c r="AF18" s="37">
        <v>129</v>
      </c>
      <c r="AG18" s="37">
        <v>148</v>
      </c>
      <c r="AH18" s="37">
        <v>191</v>
      </c>
      <c r="AI18" s="37">
        <v>279</v>
      </c>
      <c r="AJ18" s="37">
        <v>295</v>
      </c>
      <c r="AK18" s="37">
        <v>417</v>
      </c>
      <c r="AL18" s="37">
        <v>660</v>
      </c>
      <c r="AM18" s="37">
        <v>984</v>
      </c>
      <c r="AN18" s="37">
        <v>1517</v>
      </c>
      <c r="AO18" s="37">
        <v>2570</v>
      </c>
      <c r="AP18" s="37">
        <v>3868</v>
      </c>
      <c r="AQ18" s="37">
        <v>5342</v>
      </c>
      <c r="AR18" s="37">
        <v>7714</v>
      </c>
      <c r="AS18" s="37">
        <v>9429</v>
      </c>
      <c r="AT18" s="37">
        <v>10076</v>
      </c>
      <c r="AU18" s="37">
        <v>10248</v>
      </c>
      <c r="AV18" s="37">
        <v>12457</v>
      </c>
      <c r="AW18" s="37">
        <v>11560</v>
      </c>
      <c r="AX18" s="37">
        <v>5835</v>
      </c>
    </row>
    <row r="19" spans="1:50" x14ac:dyDescent="0.3">
      <c r="A19" s="36" t="s">
        <v>118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2</v>
      </c>
      <c r="Q19" s="37">
        <v>0</v>
      </c>
      <c r="R19" s="37">
        <v>1</v>
      </c>
      <c r="S19" s="37">
        <v>0</v>
      </c>
      <c r="T19" s="37">
        <v>0</v>
      </c>
      <c r="U19" s="37">
        <v>1</v>
      </c>
      <c r="V19" s="37">
        <v>1</v>
      </c>
      <c r="W19" s="37">
        <v>2</v>
      </c>
      <c r="X19" s="37">
        <v>3</v>
      </c>
      <c r="Y19" s="37">
        <v>4</v>
      </c>
      <c r="Z19" s="37">
        <v>7</v>
      </c>
      <c r="AA19" s="37">
        <v>13</v>
      </c>
      <c r="AB19" s="37">
        <v>10</v>
      </c>
      <c r="AC19" s="37">
        <v>9</v>
      </c>
      <c r="AD19" s="37">
        <v>7</v>
      </c>
      <c r="AE19" s="37">
        <v>8</v>
      </c>
      <c r="AF19" s="37">
        <v>20</v>
      </c>
      <c r="AG19" s="37">
        <v>12</v>
      </c>
      <c r="AH19" s="37">
        <v>13</v>
      </c>
      <c r="AI19" s="37">
        <v>23</v>
      </c>
      <c r="AJ19" s="37">
        <v>19</v>
      </c>
      <c r="AK19" s="37">
        <v>24</v>
      </c>
      <c r="AL19" s="37">
        <v>34</v>
      </c>
      <c r="AM19" s="37">
        <v>38</v>
      </c>
      <c r="AN19" s="37">
        <v>40</v>
      </c>
      <c r="AO19" s="37">
        <v>68</v>
      </c>
      <c r="AP19" s="37">
        <v>92</v>
      </c>
      <c r="AQ19" s="37">
        <v>147</v>
      </c>
      <c r="AR19" s="37">
        <v>254</v>
      </c>
      <c r="AS19" s="37">
        <v>359</v>
      </c>
      <c r="AT19" s="37">
        <v>425</v>
      </c>
      <c r="AU19" s="37">
        <v>428</v>
      </c>
      <c r="AV19" s="37">
        <v>800</v>
      </c>
      <c r="AW19" s="37">
        <v>654</v>
      </c>
      <c r="AX19" s="37">
        <v>313</v>
      </c>
    </row>
    <row r="20" spans="1:50" x14ac:dyDescent="0.3">
      <c r="A20" s="36" t="s">
        <v>122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1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2</v>
      </c>
      <c r="AD20" s="37">
        <v>0</v>
      </c>
      <c r="AE20" s="37">
        <v>1</v>
      </c>
      <c r="AF20" s="37">
        <v>2</v>
      </c>
      <c r="AG20" s="37">
        <v>8</v>
      </c>
      <c r="AH20" s="37">
        <v>6</v>
      </c>
      <c r="AI20" s="37">
        <v>5</v>
      </c>
      <c r="AJ20" s="37">
        <v>10</v>
      </c>
      <c r="AK20" s="37">
        <v>19</v>
      </c>
      <c r="AL20" s="37">
        <v>22</v>
      </c>
      <c r="AM20" s="37">
        <v>33</v>
      </c>
      <c r="AN20" s="37">
        <v>43</v>
      </c>
      <c r="AO20" s="37">
        <v>56</v>
      </c>
      <c r="AP20" s="37">
        <v>61</v>
      </c>
      <c r="AQ20" s="37">
        <v>75</v>
      </c>
      <c r="AR20" s="37">
        <v>96</v>
      </c>
      <c r="AS20" s="37">
        <v>123</v>
      </c>
      <c r="AT20" s="37">
        <v>131</v>
      </c>
      <c r="AU20" s="37">
        <v>141</v>
      </c>
      <c r="AV20" s="37">
        <v>164</v>
      </c>
      <c r="AW20" s="37">
        <v>189</v>
      </c>
      <c r="AX20" s="37">
        <v>56</v>
      </c>
    </row>
    <row r="21" spans="1:50" x14ac:dyDescent="0.3">
      <c r="A21" s="36" t="s">
        <v>120</v>
      </c>
      <c r="B21" s="37">
        <v>0</v>
      </c>
      <c r="C21" s="37">
        <v>1</v>
      </c>
      <c r="D21" s="37">
        <v>1</v>
      </c>
      <c r="E21" s="37">
        <v>1</v>
      </c>
      <c r="F21" s="37">
        <v>1</v>
      </c>
      <c r="G21" s="37">
        <v>0</v>
      </c>
      <c r="H21" s="37">
        <v>1</v>
      </c>
      <c r="I21" s="37">
        <v>0</v>
      </c>
      <c r="J21" s="37">
        <v>1</v>
      </c>
      <c r="K21" s="37">
        <v>1</v>
      </c>
      <c r="L21" s="37">
        <v>0</v>
      </c>
      <c r="M21" s="37">
        <v>0</v>
      </c>
      <c r="N21" s="37">
        <v>2</v>
      </c>
      <c r="O21" s="37">
        <v>2</v>
      </c>
      <c r="P21" s="37">
        <v>3</v>
      </c>
      <c r="Q21" s="37">
        <v>2</v>
      </c>
      <c r="R21" s="37">
        <v>0</v>
      </c>
      <c r="S21" s="37">
        <v>2</v>
      </c>
      <c r="T21" s="37">
        <v>6</v>
      </c>
      <c r="U21" s="37">
        <v>1</v>
      </c>
      <c r="V21" s="37">
        <v>3</v>
      </c>
      <c r="W21" s="37">
        <v>1</v>
      </c>
      <c r="X21" s="37">
        <v>4</v>
      </c>
      <c r="Y21" s="37">
        <v>2</v>
      </c>
      <c r="Z21" s="37">
        <v>4</v>
      </c>
      <c r="AA21" s="37">
        <v>9</v>
      </c>
      <c r="AB21" s="37">
        <v>2</v>
      </c>
      <c r="AC21" s="37">
        <v>1</v>
      </c>
      <c r="AD21" s="37">
        <v>4</v>
      </c>
      <c r="AE21" s="37">
        <v>6</v>
      </c>
      <c r="AF21" s="37">
        <v>8</v>
      </c>
      <c r="AG21" s="37">
        <v>4</v>
      </c>
      <c r="AH21" s="37">
        <v>6</v>
      </c>
      <c r="AI21" s="37">
        <v>6</v>
      </c>
      <c r="AJ21" s="37">
        <v>6</v>
      </c>
      <c r="AK21" s="37">
        <v>9</v>
      </c>
      <c r="AL21" s="37">
        <v>10</v>
      </c>
      <c r="AM21" s="37">
        <v>11</v>
      </c>
      <c r="AN21" s="37">
        <v>15</v>
      </c>
      <c r="AO21" s="37">
        <v>30</v>
      </c>
      <c r="AP21" s="37">
        <v>44</v>
      </c>
      <c r="AQ21" s="37">
        <v>56</v>
      </c>
      <c r="AR21" s="37">
        <v>28</v>
      </c>
      <c r="AS21" s="37">
        <v>42</v>
      </c>
      <c r="AT21" s="37">
        <v>56</v>
      </c>
      <c r="AU21" s="37">
        <v>79</v>
      </c>
      <c r="AV21" s="37">
        <v>137</v>
      </c>
      <c r="AW21" s="37">
        <v>114</v>
      </c>
      <c r="AX21" s="37">
        <v>67</v>
      </c>
    </row>
    <row r="22" spans="1:50" x14ac:dyDescent="0.3">
      <c r="A22" s="36" t="s">
        <v>116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1</v>
      </c>
      <c r="N22" s="37">
        <v>0</v>
      </c>
      <c r="O22" s="37">
        <v>0</v>
      </c>
      <c r="P22" s="37">
        <v>0</v>
      </c>
      <c r="Q22" s="37">
        <v>1</v>
      </c>
      <c r="R22" s="37">
        <v>0</v>
      </c>
      <c r="S22" s="37">
        <v>0</v>
      </c>
      <c r="T22" s="37">
        <v>0</v>
      </c>
      <c r="U22" s="37">
        <v>1</v>
      </c>
      <c r="V22" s="37">
        <v>1</v>
      </c>
      <c r="W22" s="37">
        <v>0</v>
      </c>
      <c r="X22" s="37">
        <v>0</v>
      </c>
      <c r="Y22" s="37">
        <v>3</v>
      </c>
      <c r="Z22" s="37">
        <v>1</v>
      </c>
      <c r="AA22" s="37">
        <v>8</v>
      </c>
      <c r="AB22" s="37">
        <v>5</v>
      </c>
      <c r="AC22" s="37">
        <v>6</v>
      </c>
      <c r="AD22" s="37">
        <v>5</v>
      </c>
      <c r="AE22" s="37">
        <v>11</v>
      </c>
      <c r="AF22" s="37">
        <v>9</v>
      </c>
      <c r="AG22" s="37">
        <v>12</v>
      </c>
      <c r="AH22" s="37">
        <v>16</v>
      </c>
      <c r="AI22" s="37">
        <v>18</v>
      </c>
      <c r="AJ22" s="37">
        <v>14</v>
      </c>
      <c r="AK22" s="37">
        <v>20</v>
      </c>
      <c r="AL22" s="37">
        <v>28</v>
      </c>
      <c r="AM22" s="37">
        <v>30</v>
      </c>
      <c r="AN22" s="37">
        <v>33</v>
      </c>
      <c r="AO22" s="37">
        <v>51</v>
      </c>
      <c r="AP22" s="37">
        <v>65</v>
      </c>
      <c r="AQ22" s="37">
        <v>89</v>
      </c>
      <c r="AR22" s="37">
        <v>115</v>
      </c>
      <c r="AS22" s="37">
        <v>193</v>
      </c>
      <c r="AT22" s="37">
        <v>218</v>
      </c>
      <c r="AU22" s="37">
        <v>307</v>
      </c>
      <c r="AV22" s="37">
        <v>540</v>
      </c>
      <c r="AW22" s="37">
        <v>509</v>
      </c>
      <c r="AX22" s="37">
        <v>295</v>
      </c>
    </row>
    <row r="23" spans="1:50" x14ac:dyDescent="0.3">
      <c r="A23" s="36" t="s">
        <v>117</v>
      </c>
      <c r="B23" s="37">
        <v>1</v>
      </c>
      <c r="C23" s="37">
        <v>0</v>
      </c>
      <c r="D23" s="37">
        <v>0</v>
      </c>
      <c r="E23" s="37">
        <v>1</v>
      </c>
      <c r="F23" s="37">
        <v>0</v>
      </c>
      <c r="G23" s="37">
        <v>1</v>
      </c>
      <c r="H23" s="37">
        <v>0</v>
      </c>
      <c r="I23" s="37">
        <v>1</v>
      </c>
      <c r="J23" s="37">
        <v>0</v>
      </c>
      <c r="K23" s="37">
        <v>2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2</v>
      </c>
      <c r="R23" s="37">
        <v>2</v>
      </c>
      <c r="S23" s="37">
        <v>2</v>
      </c>
      <c r="T23" s="37">
        <v>2</v>
      </c>
      <c r="U23" s="37">
        <v>3</v>
      </c>
      <c r="V23" s="37">
        <v>3</v>
      </c>
      <c r="W23" s="37">
        <v>7</v>
      </c>
      <c r="X23" s="37">
        <v>7</v>
      </c>
      <c r="Y23" s="37">
        <v>10</v>
      </c>
      <c r="Z23" s="37">
        <v>29</v>
      </c>
      <c r="AA23" s="37">
        <v>42</v>
      </c>
      <c r="AB23" s="37">
        <v>64</v>
      </c>
      <c r="AC23" s="37">
        <v>44</v>
      </c>
      <c r="AD23" s="37">
        <v>56</v>
      </c>
      <c r="AE23" s="37">
        <v>64</v>
      </c>
      <c r="AF23" s="37">
        <v>90</v>
      </c>
      <c r="AG23" s="37">
        <v>110</v>
      </c>
      <c r="AH23" s="37">
        <v>148</v>
      </c>
      <c r="AI23" s="37">
        <v>216</v>
      </c>
      <c r="AJ23" s="37">
        <v>234</v>
      </c>
      <c r="AK23" s="37">
        <v>340</v>
      </c>
      <c r="AL23" s="37">
        <v>559</v>
      </c>
      <c r="AM23" s="37">
        <v>861</v>
      </c>
      <c r="AN23" s="37">
        <v>1362</v>
      </c>
      <c r="AO23" s="37">
        <v>2331</v>
      </c>
      <c r="AP23" s="37">
        <v>3551</v>
      </c>
      <c r="AQ23" s="37">
        <v>4907</v>
      </c>
      <c r="AR23" s="37">
        <v>7114</v>
      </c>
      <c r="AS23" s="37">
        <v>8608</v>
      </c>
      <c r="AT23" s="37">
        <v>9142</v>
      </c>
      <c r="AU23" s="37">
        <v>9133</v>
      </c>
      <c r="AV23" s="37">
        <v>10586</v>
      </c>
      <c r="AW23" s="37">
        <v>9794</v>
      </c>
      <c r="AX23" s="37">
        <v>4930</v>
      </c>
    </row>
    <row r="24" spans="1:50" x14ac:dyDescent="0.3">
      <c r="A24" s="36" t="s">
        <v>133</v>
      </c>
      <c r="B24" s="37">
        <v>2</v>
      </c>
      <c r="C24" s="37">
        <v>2</v>
      </c>
      <c r="D24" s="37">
        <v>2</v>
      </c>
      <c r="E24" s="37">
        <v>4</v>
      </c>
      <c r="F24" s="37">
        <v>2</v>
      </c>
      <c r="G24" s="37">
        <v>2</v>
      </c>
      <c r="H24" s="37">
        <v>2</v>
      </c>
      <c r="I24" s="37">
        <v>2</v>
      </c>
      <c r="J24" s="37">
        <v>2</v>
      </c>
      <c r="K24" s="37">
        <v>6</v>
      </c>
      <c r="L24" s="37">
        <v>2</v>
      </c>
      <c r="M24" s="37">
        <v>4</v>
      </c>
      <c r="N24" s="37">
        <v>8</v>
      </c>
      <c r="O24" s="37">
        <v>6</v>
      </c>
      <c r="P24" s="37">
        <v>14</v>
      </c>
      <c r="Q24" s="37">
        <v>12</v>
      </c>
      <c r="R24" s="37">
        <v>6</v>
      </c>
      <c r="S24" s="37">
        <v>10</v>
      </c>
      <c r="T24" s="37">
        <v>18</v>
      </c>
      <c r="U24" s="37">
        <v>12</v>
      </c>
      <c r="V24" s="37">
        <v>16</v>
      </c>
      <c r="W24" s="37">
        <v>22</v>
      </c>
      <c r="X24" s="37">
        <v>30</v>
      </c>
      <c r="Y24" s="37">
        <v>37</v>
      </c>
      <c r="Z24" s="37">
        <v>84</v>
      </c>
      <c r="AA24" s="37">
        <v>148</v>
      </c>
      <c r="AB24" s="37">
        <v>165</v>
      </c>
      <c r="AC24" s="37">
        <v>133</v>
      </c>
      <c r="AD24" s="37">
        <v>148</v>
      </c>
      <c r="AE24" s="37">
        <v>189</v>
      </c>
      <c r="AF24" s="37">
        <v>262</v>
      </c>
      <c r="AG24" s="37">
        <v>304</v>
      </c>
      <c r="AH24" s="37">
        <v>389</v>
      </c>
      <c r="AI24" s="37">
        <v>566</v>
      </c>
      <c r="AJ24" s="37">
        <v>598</v>
      </c>
      <c r="AK24" s="37">
        <v>844</v>
      </c>
      <c r="AL24" s="37">
        <v>1331</v>
      </c>
      <c r="AM24" s="37">
        <v>1987</v>
      </c>
      <c r="AN24" s="37">
        <v>3050</v>
      </c>
      <c r="AO24" s="37">
        <v>5161</v>
      </c>
      <c r="AP24" s="37">
        <v>7761</v>
      </c>
      <c r="AQ24" s="37">
        <v>10719</v>
      </c>
      <c r="AR24" s="37">
        <v>15478</v>
      </c>
      <c r="AS24" s="37">
        <v>18928</v>
      </c>
      <c r="AT24" s="37">
        <v>20249</v>
      </c>
      <c r="AU24" s="37">
        <v>20613</v>
      </c>
      <c r="AV24" s="37">
        <v>25123</v>
      </c>
      <c r="AW24" s="37">
        <v>23316</v>
      </c>
      <c r="AX24" s="37">
        <v>11784</v>
      </c>
    </row>
  </sheetData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sqref="A1:I50"/>
    </sheetView>
  </sheetViews>
  <sheetFormatPr defaultRowHeight="14.4" x14ac:dyDescent="0.3"/>
  <sheetData>
    <row r="1" spans="1:9" x14ac:dyDescent="0.3">
      <c r="A1" s="38" t="s">
        <v>55</v>
      </c>
      <c r="B1" s="36" t="s">
        <v>119</v>
      </c>
      <c r="C1" s="36" t="s">
        <v>118</v>
      </c>
      <c r="D1" s="36" t="s">
        <v>122</v>
      </c>
      <c r="E1" s="36" t="s">
        <v>120</v>
      </c>
      <c r="F1" s="36" t="s">
        <v>116</v>
      </c>
      <c r="G1" s="36" t="s">
        <v>117</v>
      </c>
      <c r="H1" s="36" t="s">
        <v>183</v>
      </c>
      <c r="I1" s="36" t="s">
        <v>54</v>
      </c>
    </row>
    <row r="2" spans="1:9" x14ac:dyDescent="0.3">
      <c r="A2" s="39">
        <v>1946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7">
        <v>1</v>
      </c>
      <c r="H2" s="37">
        <v>0</v>
      </c>
      <c r="I2" s="37">
        <v>1</v>
      </c>
    </row>
    <row r="3" spans="1:9" x14ac:dyDescent="0.3">
      <c r="A3" s="39">
        <v>1953</v>
      </c>
      <c r="B3" s="37">
        <v>0</v>
      </c>
      <c r="C3" s="37">
        <v>0</v>
      </c>
      <c r="D3" s="37">
        <v>0</v>
      </c>
      <c r="E3" s="37">
        <v>1</v>
      </c>
      <c r="F3" s="37">
        <v>0</v>
      </c>
      <c r="G3" s="37">
        <v>0</v>
      </c>
      <c r="H3" s="37">
        <v>0</v>
      </c>
      <c r="I3" s="37">
        <v>1</v>
      </c>
    </row>
    <row r="4" spans="1:9" x14ac:dyDescent="0.3">
      <c r="A4" s="39">
        <v>1961</v>
      </c>
      <c r="B4" s="37">
        <v>0</v>
      </c>
      <c r="C4" s="37">
        <v>0</v>
      </c>
      <c r="D4" s="37">
        <v>0</v>
      </c>
      <c r="E4" s="37">
        <v>1</v>
      </c>
      <c r="F4" s="37">
        <v>0</v>
      </c>
      <c r="G4" s="37">
        <v>0</v>
      </c>
      <c r="H4" s="37">
        <v>0</v>
      </c>
      <c r="I4" s="37">
        <v>1</v>
      </c>
    </row>
    <row r="5" spans="1:9" x14ac:dyDescent="0.3">
      <c r="A5" s="39">
        <v>1969</v>
      </c>
      <c r="B5" s="37">
        <v>0</v>
      </c>
      <c r="C5" s="37">
        <v>0</v>
      </c>
      <c r="D5" s="37">
        <v>0</v>
      </c>
      <c r="E5" s="37">
        <v>1</v>
      </c>
      <c r="F5" s="37">
        <v>0</v>
      </c>
      <c r="G5" s="37">
        <v>1</v>
      </c>
      <c r="H5" s="37">
        <v>0</v>
      </c>
      <c r="I5" s="37">
        <v>2</v>
      </c>
    </row>
    <row r="6" spans="1:9" x14ac:dyDescent="0.3">
      <c r="A6" s="39">
        <v>1971</v>
      </c>
      <c r="B6" s="37">
        <v>0</v>
      </c>
      <c r="C6" s="37">
        <v>0</v>
      </c>
      <c r="D6" s="37">
        <v>0</v>
      </c>
      <c r="E6" s="37">
        <v>1</v>
      </c>
      <c r="F6" s="37">
        <v>0</v>
      </c>
      <c r="G6" s="37">
        <v>0</v>
      </c>
      <c r="H6" s="37">
        <v>0</v>
      </c>
      <c r="I6" s="37">
        <v>1</v>
      </c>
    </row>
    <row r="7" spans="1:9" x14ac:dyDescent="0.3">
      <c r="A7" s="39">
        <v>1975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  <c r="G7" s="37">
        <v>1</v>
      </c>
      <c r="H7" s="37">
        <v>0</v>
      </c>
      <c r="I7" s="37">
        <v>1</v>
      </c>
    </row>
    <row r="8" spans="1:9" x14ac:dyDescent="0.3">
      <c r="A8" s="39">
        <v>1977</v>
      </c>
      <c r="B8" s="37">
        <v>0</v>
      </c>
      <c r="C8" s="37">
        <v>0</v>
      </c>
      <c r="D8" s="37">
        <v>0</v>
      </c>
      <c r="E8" s="37">
        <v>1</v>
      </c>
      <c r="F8" s="37">
        <v>0</v>
      </c>
      <c r="G8" s="37">
        <v>0</v>
      </c>
      <c r="H8" s="37">
        <v>0</v>
      </c>
      <c r="I8" s="37">
        <v>1</v>
      </c>
    </row>
    <row r="9" spans="1:9" x14ac:dyDescent="0.3">
      <c r="A9" s="39">
        <v>1979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  <c r="G9" s="37">
        <v>1</v>
      </c>
      <c r="H9" s="37">
        <v>0</v>
      </c>
      <c r="I9" s="37">
        <v>1</v>
      </c>
    </row>
    <row r="10" spans="1:9" x14ac:dyDescent="0.3">
      <c r="A10" s="39">
        <v>1981</v>
      </c>
      <c r="B10" s="37">
        <v>0</v>
      </c>
      <c r="C10" s="37">
        <v>0</v>
      </c>
      <c r="D10" s="37">
        <v>0</v>
      </c>
      <c r="E10" s="37">
        <v>1</v>
      </c>
      <c r="F10" s="37">
        <v>0</v>
      </c>
      <c r="G10" s="37">
        <v>0</v>
      </c>
      <c r="H10" s="37">
        <v>0</v>
      </c>
      <c r="I10" s="37">
        <v>1</v>
      </c>
    </row>
    <row r="11" spans="1:9" x14ac:dyDescent="0.3">
      <c r="A11" s="39">
        <v>1982</v>
      </c>
      <c r="B11" s="37">
        <v>0</v>
      </c>
      <c r="C11" s="37">
        <v>0</v>
      </c>
      <c r="D11" s="37">
        <v>0</v>
      </c>
      <c r="E11" s="37">
        <v>1</v>
      </c>
      <c r="F11" s="37">
        <v>0</v>
      </c>
      <c r="G11" s="37">
        <v>2</v>
      </c>
      <c r="H11" s="37">
        <v>0</v>
      </c>
      <c r="I11" s="37">
        <v>3</v>
      </c>
    </row>
    <row r="12" spans="1:9" x14ac:dyDescent="0.3">
      <c r="A12" s="39">
        <v>1985</v>
      </c>
      <c r="B12" s="37">
        <v>0</v>
      </c>
      <c r="C12" s="37">
        <v>0</v>
      </c>
      <c r="D12" s="37">
        <v>0</v>
      </c>
      <c r="E12" s="37">
        <v>0</v>
      </c>
      <c r="F12" s="37">
        <v>0</v>
      </c>
      <c r="G12" s="37">
        <v>1</v>
      </c>
      <c r="H12" s="37">
        <v>0</v>
      </c>
      <c r="I12" s="37">
        <v>1</v>
      </c>
    </row>
    <row r="13" spans="1:9" x14ac:dyDescent="0.3">
      <c r="A13" s="39">
        <v>1986</v>
      </c>
      <c r="B13" s="37">
        <v>0</v>
      </c>
      <c r="C13" s="37">
        <v>0</v>
      </c>
      <c r="D13" s="37">
        <v>0</v>
      </c>
      <c r="E13" s="37">
        <v>0</v>
      </c>
      <c r="F13" s="37">
        <v>1</v>
      </c>
      <c r="G13" s="37">
        <v>1</v>
      </c>
      <c r="H13" s="37">
        <v>0</v>
      </c>
      <c r="I13" s="37">
        <v>2</v>
      </c>
    </row>
    <row r="14" spans="1:9" x14ac:dyDescent="0.3">
      <c r="A14" s="39">
        <v>1987</v>
      </c>
      <c r="B14" s="37">
        <v>0</v>
      </c>
      <c r="C14" s="37">
        <v>0</v>
      </c>
      <c r="D14" s="37">
        <v>1</v>
      </c>
      <c r="E14" s="37">
        <v>2</v>
      </c>
      <c r="F14" s="37">
        <v>0</v>
      </c>
      <c r="G14" s="37">
        <v>1</v>
      </c>
      <c r="H14" s="37">
        <v>0</v>
      </c>
      <c r="I14" s="37">
        <v>4</v>
      </c>
    </row>
    <row r="15" spans="1:9" x14ac:dyDescent="0.3">
      <c r="A15" s="39">
        <v>1988</v>
      </c>
      <c r="B15" s="37">
        <v>0</v>
      </c>
      <c r="C15" s="37">
        <v>0</v>
      </c>
      <c r="D15" s="37">
        <v>0</v>
      </c>
      <c r="E15" s="37">
        <v>2</v>
      </c>
      <c r="F15" s="37">
        <v>0</v>
      </c>
      <c r="G15" s="37">
        <v>1</v>
      </c>
      <c r="H15" s="37">
        <v>0</v>
      </c>
      <c r="I15" s="37">
        <v>3</v>
      </c>
    </row>
    <row r="16" spans="1:9" x14ac:dyDescent="0.3">
      <c r="A16" s="39">
        <v>1989</v>
      </c>
      <c r="B16" s="37">
        <v>1</v>
      </c>
      <c r="C16" s="37">
        <v>2</v>
      </c>
      <c r="D16" s="37">
        <v>0</v>
      </c>
      <c r="E16" s="37">
        <v>3</v>
      </c>
      <c r="F16" s="37">
        <v>0</v>
      </c>
      <c r="G16" s="37">
        <v>1</v>
      </c>
      <c r="H16" s="37">
        <v>0</v>
      </c>
      <c r="I16" s="37">
        <v>7</v>
      </c>
    </row>
    <row r="17" spans="1:9" x14ac:dyDescent="0.3">
      <c r="A17" s="39">
        <v>1990</v>
      </c>
      <c r="B17" s="37">
        <v>1</v>
      </c>
      <c r="C17" s="37">
        <v>0</v>
      </c>
      <c r="D17" s="37">
        <v>0</v>
      </c>
      <c r="E17" s="37">
        <v>2</v>
      </c>
      <c r="F17" s="37">
        <v>1</v>
      </c>
      <c r="G17" s="37">
        <v>2</v>
      </c>
      <c r="H17" s="37">
        <v>0</v>
      </c>
      <c r="I17" s="37">
        <v>6</v>
      </c>
    </row>
    <row r="18" spans="1:9" x14ac:dyDescent="0.3">
      <c r="A18" s="39">
        <v>1991</v>
      </c>
      <c r="B18" s="37">
        <v>0</v>
      </c>
      <c r="C18" s="37">
        <v>1</v>
      </c>
      <c r="D18" s="37">
        <v>0</v>
      </c>
      <c r="E18" s="37">
        <v>0</v>
      </c>
      <c r="F18" s="37">
        <v>0</v>
      </c>
      <c r="G18" s="37">
        <v>2</v>
      </c>
      <c r="H18" s="37">
        <v>0</v>
      </c>
      <c r="I18" s="37">
        <v>3</v>
      </c>
    </row>
    <row r="19" spans="1:9" x14ac:dyDescent="0.3">
      <c r="A19" s="39">
        <v>1992</v>
      </c>
      <c r="B19" s="37">
        <v>1</v>
      </c>
      <c r="C19" s="37">
        <v>0</v>
      </c>
      <c r="D19" s="37">
        <v>0</v>
      </c>
      <c r="E19" s="37">
        <v>2</v>
      </c>
      <c r="F19" s="37">
        <v>0</v>
      </c>
      <c r="G19" s="37">
        <v>2</v>
      </c>
      <c r="H19" s="37">
        <v>0</v>
      </c>
      <c r="I19" s="37">
        <v>5</v>
      </c>
    </row>
    <row r="20" spans="1:9" x14ac:dyDescent="0.3">
      <c r="A20" s="39">
        <v>1993</v>
      </c>
      <c r="B20" s="37">
        <v>1</v>
      </c>
      <c r="C20" s="37">
        <v>0</v>
      </c>
      <c r="D20" s="37">
        <v>0</v>
      </c>
      <c r="E20" s="37">
        <v>6</v>
      </c>
      <c r="F20" s="37">
        <v>0</v>
      </c>
      <c r="G20" s="37">
        <v>2</v>
      </c>
      <c r="H20" s="37">
        <v>0</v>
      </c>
      <c r="I20" s="37">
        <v>9</v>
      </c>
    </row>
    <row r="21" spans="1:9" x14ac:dyDescent="0.3">
      <c r="A21" s="39">
        <v>1994</v>
      </c>
      <c r="B21" s="37">
        <v>0</v>
      </c>
      <c r="C21" s="37">
        <v>1</v>
      </c>
      <c r="D21" s="37">
        <v>0</v>
      </c>
      <c r="E21" s="37">
        <v>1</v>
      </c>
      <c r="F21" s="37">
        <v>1</v>
      </c>
      <c r="G21" s="37">
        <v>3</v>
      </c>
      <c r="H21" s="37">
        <v>0</v>
      </c>
      <c r="I21" s="37">
        <v>6</v>
      </c>
    </row>
    <row r="22" spans="1:9" x14ac:dyDescent="0.3">
      <c r="A22" s="39">
        <v>1995</v>
      </c>
      <c r="B22" s="37">
        <v>0</v>
      </c>
      <c r="C22" s="37">
        <v>1</v>
      </c>
      <c r="D22" s="37">
        <v>0</v>
      </c>
      <c r="E22" s="37">
        <v>3</v>
      </c>
      <c r="F22" s="37">
        <v>1</v>
      </c>
      <c r="G22" s="37">
        <v>3</v>
      </c>
      <c r="H22" s="37">
        <v>0</v>
      </c>
      <c r="I22" s="37">
        <v>8</v>
      </c>
    </row>
    <row r="23" spans="1:9" x14ac:dyDescent="0.3">
      <c r="A23" s="39">
        <v>1996</v>
      </c>
      <c r="B23" s="37">
        <v>1</v>
      </c>
      <c r="C23" s="37">
        <v>2</v>
      </c>
      <c r="D23" s="37">
        <v>0</v>
      </c>
      <c r="E23" s="37">
        <v>1</v>
      </c>
      <c r="F23" s="37">
        <v>0</v>
      </c>
      <c r="G23" s="37">
        <v>7</v>
      </c>
      <c r="H23" s="37">
        <v>0</v>
      </c>
      <c r="I23" s="37">
        <v>11</v>
      </c>
    </row>
    <row r="24" spans="1:9" x14ac:dyDescent="0.3">
      <c r="A24" s="39">
        <v>1997</v>
      </c>
      <c r="B24" s="37">
        <v>1</v>
      </c>
      <c r="C24" s="37">
        <v>3</v>
      </c>
      <c r="D24" s="37">
        <v>0</v>
      </c>
      <c r="E24" s="37">
        <v>4</v>
      </c>
      <c r="F24" s="37">
        <v>0</v>
      </c>
      <c r="G24" s="37">
        <v>7</v>
      </c>
      <c r="H24" s="37">
        <v>0</v>
      </c>
      <c r="I24" s="37">
        <v>15</v>
      </c>
    </row>
    <row r="25" spans="1:9" x14ac:dyDescent="0.3">
      <c r="A25" s="39">
        <v>1998</v>
      </c>
      <c r="B25" s="37">
        <v>0</v>
      </c>
      <c r="C25" s="37">
        <v>4</v>
      </c>
      <c r="D25" s="37">
        <v>0</v>
      </c>
      <c r="E25" s="37">
        <v>2</v>
      </c>
      <c r="F25" s="37">
        <v>3</v>
      </c>
      <c r="G25" s="37">
        <v>10</v>
      </c>
      <c r="H25" s="37">
        <v>0</v>
      </c>
      <c r="I25" s="37">
        <v>18</v>
      </c>
    </row>
    <row r="26" spans="1:9" x14ac:dyDescent="0.3">
      <c r="A26" s="39">
        <v>1999</v>
      </c>
      <c r="B26" s="37">
        <v>1</v>
      </c>
      <c r="C26" s="37">
        <v>7</v>
      </c>
      <c r="D26" s="37">
        <v>0</v>
      </c>
      <c r="E26" s="37">
        <v>4</v>
      </c>
      <c r="F26" s="37">
        <v>1</v>
      </c>
      <c r="G26" s="37">
        <v>29</v>
      </c>
      <c r="H26" s="37">
        <v>0</v>
      </c>
      <c r="I26" s="37">
        <v>42</v>
      </c>
    </row>
    <row r="27" spans="1:9" x14ac:dyDescent="0.3">
      <c r="A27" s="39">
        <v>2000</v>
      </c>
      <c r="B27" s="37">
        <v>4</v>
      </c>
      <c r="C27" s="37">
        <v>13</v>
      </c>
      <c r="D27" s="37">
        <v>0</v>
      </c>
      <c r="E27" s="37">
        <v>9</v>
      </c>
      <c r="F27" s="37">
        <v>8</v>
      </c>
      <c r="G27" s="37">
        <v>42</v>
      </c>
      <c r="H27" s="37">
        <v>0</v>
      </c>
      <c r="I27" s="37">
        <v>72</v>
      </c>
    </row>
    <row r="28" spans="1:9" x14ac:dyDescent="0.3">
      <c r="A28" s="39">
        <v>2001</v>
      </c>
      <c r="B28" s="37">
        <v>2</v>
      </c>
      <c r="C28" s="37">
        <v>10</v>
      </c>
      <c r="D28" s="37">
        <v>0</v>
      </c>
      <c r="E28" s="37">
        <v>2</v>
      </c>
      <c r="F28" s="37">
        <v>5</v>
      </c>
      <c r="G28" s="37">
        <v>64</v>
      </c>
      <c r="H28" s="37">
        <v>0</v>
      </c>
      <c r="I28" s="37">
        <v>82</v>
      </c>
    </row>
    <row r="29" spans="1:9" x14ac:dyDescent="0.3">
      <c r="A29" s="39">
        <v>2002</v>
      </c>
      <c r="B29" s="37">
        <v>5</v>
      </c>
      <c r="C29" s="37">
        <v>9</v>
      </c>
      <c r="D29" s="37">
        <v>2</v>
      </c>
      <c r="E29" s="37">
        <v>1</v>
      </c>
      <c r="F29" s="37">
        <v>6</v>
      </c>
      <c r="G29" s="37">
        <v>44</v>
      </c>
      <c r="H29" s="37">
        <v>0</v>
      </c>
      <c r="I29" s="37">
        <v>66</v>
      </c>
    </row>
    <row r="30" spans="1:9" x14ac:dyDescent="0.3">
      <c r="A30" s="39">
        <v>2003</v>
      </c>
      <c r="B30" s="37">
        <v>2</v>
      </c>
      <c r="C30" s="37">
        <v>7</v>
      </c>
      <c r="D30" s="37">
        <v>0</v>
      </c>
      <c r="E30" s="37">
        <v>4</v>
      </c>
      <c r="F30" s="37">
        <v>5</v>
      </c>
      <c r="G30" s="37">
        <v>56</v>
      </c>
      <c r="H30" s="37">
        <v>1</v>
      </c>
      <c r="I30" s="37">
        <v>74</v>
      </c>
    </row>
    <row r="31" spans="1:9" x14ac:dyDescent="0.3">
      <c r="A31" s="39">
        <v>2004</v>
      </c>
      <c r="B31" s="37">
        <v>8</v>
      </c>
      <c r="C31" s="37">
        <v>8</v>
      </c>
      <c r="D31" s="37">
        <v>1</v>
      </c>
      <c r="E31" s="37">
        <v>6</v>
      </c>
      <c r="F31" s="37">
        <v>11</v>
      </c>
      <c r="G31" s="37">
        <v>64</v>
      </c>
      <c r="H31" s="37">
        <v>0</v>
      </c>
      <c r="I31" s="37">
        <v>91</v>
      </c>
    </row>
    <row r="32" spans="1:9" x14ac:dyDescent="0.3">
      <c r="A32" s="39">
        <v>2005</v>
      </c>
      <c r="B32" s="37">
        <v>4</v>
      </c>
      <c r="C32" s="37">
        <v>20</v>
      </c>
      <c r="D32" s="37">
        <v>2</v>
      </c>
      <c r="E32" s="37">
        <v>8</v>
      </c>
      <c r="F32" s="37">
        <v>9</v>
      </c>
      <c r="G32" s="37">
        <v>90</v>
      </c>
      <c r="H32" s="37">
        <v>1</v>
      </c>
      <c r="I32" s="37">
        <v>129</v>
      </c>
    </row>
    <row r="33" spans="1:9" x14ac:dyDescent="0.3">
      <c r="A33" s="39">
        <v>2006</v>
      </c>
      <c r="B33" s="37">
        <v>10</v>
      </c>
      <c r="C33" s="37">
        <v>12</v>
      </c>
      <c r="D33" s="37">
        <v>8</v>
      </c>
      <c r="E33" s="37">
        <v>4</v>
      </c>
      <c r="F33" s="37">
        <v>12</v>
      </c>
      <c r="G33" s="37">
        <v>110</v>
      </c>
      <c r="H33" s="37">
        <v>0</v>
      </c>
      <c r="I33" s="37">
        <v>148</v>
      </c>
    </row>
    <row r="34" spans="1:9" x14ac:dyDescent="0.3">
      <c r="A34" s="39">
        <v>2007</v>
      </c>
      <c r="B34" s="37">
        <v>9</v>
      </c>
      <c r="C34" s="37">
        <v>13</v>
      </c>
      <c r="D34" s="37">
        <v>6</v>
      </c>
      <c r="E34" s="37">
        <v>6</v>
      </c>
      <c r="F34" s="37">
        <v>16</v>
      </c>
      <c r="G34" s="37">
        <v>148</v>
      </c>
      <c r="H34" s="37">
        <v>3</v>
      </c>
      <c r="I34" s="37">
        <v>191</v>
      </c>
    </row>
    <row r="35" spans="1:9" x14ac:dyDescent="0.3">
      <c r="A35" s="39">
        <v>2008</v>
      </c>
      <c r="B35" s="37">
        <v>19</v>
      </c>
      <c r="C35" s="37">
        <v>23</v>
      </c>
      <c r="D35" s="37">
        <v>5</v>
      </c>
      <c r="E35" s="37">
        <v>6</v>
      </c>
      <c r="F35" s="37">
        <v>18</v>
      </c>
      <c r="G35" s="37">
        <v>216</v>
      </c>
      <c r="H35" s="37">
        <v>3</v>
      </c>
      <c r="I35" s="37">
        <v>279</v>
      </c>
    </row>
    <row r="36" spans="1:9" x14ac:dyDescent="0.3">
      <c r="A36" s="39">
        <v>2009</v>
      </c>
      <c r="B36" s="37">
        <v>20</v>
      </c>
      <c r="C36" s="37">
        <v>19</v>
      </c>
      <c r="D36" s="37">
        <v>10</v>
      </c>
      <c r="E36" s="37">
        <v>6</v>
      </c>
      <c r="F36" s="37">
        <v>14</v>
      </c>
      <c r="G36" s="37">
        <v>234</v>
      </c>
      <c r="H36" s="37">
        <v>1</v>
      </c>
      <c r="I36" s="37">
        <v>295</v>
      </c>
    </row>
    <row r="37" spans="1:9" x14ac:dyDescent="0.3">
      <c r="A37" s="39">
        <v>2010</v>
      </c>
      <c r="B37" s="37">
        <v>15</v>
      </c>
      <c r="C37" s="37">
        <v>24</v>
      </c>
      <c r="D37" s="37">
        <v>19</v>
      </c>
      <c r="E37" s="37">
        <v>9</v>
      </c>
      <c r="F37" s="37">
        <v>20</v>
      </c>
      <c r="G37" s="37">
        <v>340</v>
      </c>
      <c r="H37" s="37">
        <v>0</v>
      </c>
      <c r="I37" s="37">
        <v>417</v>
      </c>
    </row>
    <row r="38" spans="1:9" x14ac:dyDescent="0.3">
      <c r="A38" s="39">
        <v>2011</v>
      </c>
      <c r="B38" s="37">
        <v>18</v>
      </c>
      <c r="C38" s="37">
        <v>34</v>
      </c>
      <c r="D38" s="37">
        <v>22</v>
      </c>
      <c r="E38" s="37">
        <v>10</v>
      </c>
      <c r="F38" s="37">
        <v>28</v>
      </c>
      <c r="G38" s="37">
        <v>559</v>
      </c>
      <c r="H38" s="37">
        <v>0</v>
      </c>
      <c r="I38" s="37">
        <v>660</v>
      </c>
    </row>
    <row r="39" spans="1:9" x14ac:dyDescent="0.3">
      <c r="A39" s="39">
        <v>2012</v>
      </c>
      <c r="B39" s="37">
        <v>30</v>
      </c>
      <c r="C39" s="37">
        <v>38</v>
      </c>
      <c r="D39" s="37">
        <v>33</v>
      </c>
      <c r="E39" s="37">
        <v>11</v>
      </c>
      <c r="F39" s="37">
        <v>30</v>
      </c>
      <c r="G39" s="37">
        <v>861</v>
      </c>
      <c r="H39" s="37">
        <v>1</v>
      </c>
      <c r="I39" s="37">
        <v>984</v>
      </c>
    </row>
    <row r="40" spans="1:9" x14ac:dyDescent="0.3">
      <c r="A40" s="39">
        <v>2013</v>
      </c>
      <c r="B40" s="37">
        <v>40</v>
      </c>
      <c r="C40" s="37">
        <v>40</v>
      </c>
      <c r="D40" s="37">
        <v>43</v>
      </c>
      <c r="E40" s="37">
        <v>15</v>
      </c>
      <c r="F40" s="37">
        <v>33</v>
      </c>
      <c r="G40" s="37">
        <v>1362</v>
      </c>
      <c r="H40" s="37">
        <v>2</v>
      </c>
      <c r="I40" s="37">
        <v>1517</v>
      </c>
    </row>
    <row r="41" spans="1:9" x14ac:dyDescent="0.3">
      <c r="A41" s="39">
        <v>2014</v>
      </c>
      <c r="B41" s="37">
        <v>55</v>
      </c>
      <c r="C41" s="37">
        <v>68</v>
      </c>
      <c r="D41" s="37">
        <v>56</v>
      </c>
      <c r="E41" s="37">
        <v>30</v>
      </c>
      <c r="F41" s="37">
        <v>51</v>
      </c>
      <c r="G41" s="37">
        <v>2331</v>
      </c>
      <c r="H41" s="37">
        <v>1</v>
      </c>
      <c r="I41" s="37">
        <v>2570</v>
      </c>
    </row>
    <row r="42" spans="1:9" x14ac:dyDescent="0.3">
      <c r="A42" s="39">
        <v>2015</v>
      </c>
      <c r="B42" s="37">
        <v>80</v>
      </c>
      <c r="C42" s="37">
        <v>92</v>
      </c>
      <c r="D42" s="37">
        <v>61</v>
      </c>
      <c r="E42" s="37">
        <v>44</v>
      </c>
      <c r="F42" s="37">
        <v>65</v>
      </c>
      <c r="G42" s="37">
        <v>3551</v>
      </c>
      <c r="H42" s="37">
        <v>8</v>
      </c>
      <c r="I42" s="37">
        <v>3868</v>
      </c>
    </row>
    <row r="43" spans="1:9" x14ac:dyDescent="0.3">
      <c r="A43" s="39">
        <v>2016</v>
      </c>
      <c r="B43" s="37">
        <v>103</v>
      </c>
      <c r="C43" s="37">
        <v>147</v>
      </c>
      <c r="D43" s="37">
        <v>75</v>
      </c>
      <c r="E43" s="37">
        <v>56</v>
      </c>
      <c r="F43" s="37">
        <v>89</v>
      </c>
      <c r="G43" s="37">
        <v>4907</v>
      </c>
      <c r="H43" s="37">
        <v>17</v>
      </c>
      <c r="I43" s="37">
        <v>5342</v>
      </c>
    </row>
    <row r="44" spans="1:9" x14ac:dyDescent="0.3">
      <c r="A44" s="39">
        <v>2017</v>
      </c>
      <c r="B44" s="37">
        <v>157</v>
      </c>
      <c r="C44" s="37">
        <v>254</v>
      </c>
      <c r="D44" s="37">
        <v>96</v>
      </c>
      <c r="E44" s="37">
        <v>28</v>
      </c>
      <c r="F44" s="37">
        <v>115</v>
      </c>
      <c r="G44" s="37">
        <v>7114</v>
      </c>
      <c r="H44" s="37">
        <v>23</v>
      </c>
      <c r="I44" s="37">
        <v>7714</v>
      </c>
    </row>
    <row r="45" spans="1:9" x14ac:dyDescent="0.3">
      <c r="A45" s="39">
        <v>2018</v>
      </c>
      <c r="B45" s="37">
        <v>174</v>
      </c>
      <c r="C45" s="37">
        <v>359</v>
      </c>
      <c r="D45" s="37">
        <v>123</v>
      </c>
      <c r="E45" s="37">
        <v>42</v>
      </c>
      <c r="F45" s="37">
        <v>193</v>
      </c>
      <c r="G45" s="37">
        <v>8608</v>
      </c>
      <c r="H45" s="37">
        <v>23</v>
      </c>
      <c r="I45" s="37">
        <v>9429</v>
      </c>
    </row>
    <row r="46" spans="1:9" x14ac:dyDescent="0.3">
      <c r="A46" s="39">
        <v>2019</v>
      </c>
      <c r="B46" s="37">
        <v>201</v>
      </c>
      <c r="C46" s="37">
        <v>425</v>
      </c>
      <c r="D46" s="37">
        <v>131</v>
      </c>
      <c r="E46" s="37">
        <v>56</v>
      </c>
      <c r="F46" s="37">
        <v>218</v>
      </c>
      <c r="G46" s="37">
        <v>9142</v>
      </c>
      <c r="H46" s="37">
        <v>25</v>
      </c>
      <c r="I46" s="37">
        <v>10076</v>
      </c>
    </row>
    <row r="47" spans="1:9" x14ac:dyDescent="0.3">
      <c r="A47" s="39">
        <v>2020</v>
      </c>
      <c r="B47" s="37">
        <v>277</v>
      </c>
      <c r="C47" s="37">
        <v>428</v>
      </c>
      <c r="D47" s="37">
        <v>141</v>
      </c>
      <c r="E47" s="37">
        <v>79</v>
      </c>
      <c r="F47" s="37">
        <v>307</v>
      </c>
      <c r="G47" s="37">
        <v>9133</v>
      </c>
      <c r="H47" s="37">
        <v>29</v>
      </c>
      <c r="I47" s="37">
        <v>10248</v>
      </c>
    </row>
    <row r="48" spans="1:9" x14ac:dyDescent="0.3">
      <c r="A48" s="39">
        <v>2021</v>
      </c>
      <c r="B48" s="37">
        <v>439</v>
      </c>
      <c r="C48" s="37">
        <v>800</v>
      </c>
      <c r="D48" s="37">
        <v>164</v>
      </c>
      <c r="E48" s="37">
        <v>137</v>
      </c>
      <c r="F48" s="37">
        <v>540</v>
      </c>
      <c r="G48" s="37">
        <v>10586</v>
      </c>
      <c r="H48" s="37">
        <v>31</v>
      </c>
      <c r="I48" s="37">
        <v>12457</v>
      </c>
    </row>
    <row r="49" spans="1:9" x14ac:dyDescent="0.3">
      <c r="A49" s="39">
        <v>2022</v>
      </c>
      <c r="B49" s="37">
        <v>496</v>
      </c>
      <c r="C49" s="37">
        <v>654</v>
      </c>
      <c r="D49" s="37">
        <v>189</v>
      </c>
      <c r="E49" s="37">
        <v>114</v>
      </c>
      <c r="F49" s="37">
        <v>509</v>
      </c>
      <c r="G49" s="37">
        <v>9794</v>
      </c>
      <c r="H49" s="37">
        <v>23</v>
      </c>
      <c r="I49" s="37">
        <v>11560</v>
      </c>
    </row>
    <row r="50" spans="1:9" x14ac:dyDescent="0.3">
      <c r="A50" s="39">
        <v>2023</v>
      </c>
      <c r="B50" s="37">
        <v>288</v>
      </c>
      <c r="C50" s="37">
        <v>313</v>
      </c>
      <c r="D50" s="37">
        <v>56</v>
      </c>
      <c r="E50" s="37">
        <v>67</v>
      </c>
      <c r="F50" s="37">
        <v>295</v>
      </c>
      <c r="G50" s="37">
        <v>4930</v>
      </c>
      <c r="H50" s="37">
        <v>4</v>
      </c>
      <c r="I50" s="37">
        <v>5835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sqref="A1:I50"/>
    </sheetView>
  </sheetViews>
  <sheetFormatPr defaultRowHeight="14.4" x14ac:dyDescent="0.3"/>
  <sheetData>
    <row r="1" spans="1:9" x14ac:dyDescent="0.3">
      <c r="A1" s="38" t="s">
        <v>55</v>
      </c>
      <c r="B1" s="36" t="s">
        <v>119</v>
      </c>
      <c r="C1" s="36" t="s">
        <v>118</v>
      </c>
      <c r="D1" s="36" t="s">
        <v>122</v>
      </c>
      <c r="E1" s="36" t="s">
        <v>120</v>
      </c>
      <c r="F1" s="36" t="s">
        <v>116</v>
      </c>
      <c r="G1" s="36" t="s">
        <v>117</v>
      </c>
      <c r="H1" s="36" t="s">
        <v>183</v>
      </c>
      <c r="I1" s="36" t="s">
        <v>54</v>
      </c>
    </row>
    <row r="2" spans="1:9" x14ac:dyDescent="0.3">
      <c r="A2" s="39">
        <v>1946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7">
        <v>0.57999999999999996</v>
      </c>
      <c r="H2" s="37">
        <f>IFERROR(VLOOKUP(A2,'[2]Pivot Table (2)'!$A$2:$D$18,4,FALSE),0)</f>
        <v>0</v>
      </c>
      <c r="I2" s="37">
        <v>0.57999999999999996</v>
      </c>
    </row>
    <row r="3" spans="1:9" x14ac:dyDescent="0.3">
      <c r="A3" s="39">
        <v>1953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f>IFERROR(VLOOKUP(A3,'[2]Pivot Table (2)'!$A$2:$D$18,4,FALSE),0)</f>
        <v>0</v>
      </c>
      <c r="I3" s="37">
        <v>0</v>
      </c>
    </row>
    <row r="4" spans="1:9" x14ac:dyDescent="0.3">
      <c r="A4" s="39">
        <v>1961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f>IFERROR(VLOOKUP(A4,'[2]Pivot Table (2)'!$A$2:$D$18,4,FALSE),0)</f>
        <v>0</v>
      </c>
      <c r="I4" s="37">
        <v>0</v>
      </c>
    </row>
    <row r="5" spans="1:9" x14ac:dyDescent="0.3">
      <c r="A5" s="39">
        <v>1969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1.04</v>
      </c>
      <c r="H5" s="37">
        <f>IFERROR(VLOOKUP(A5,'[2]Pivot Table (2)'!$A$2:$D$18,4,FALSE),0)</f>
        <v>0</v>
      </c>
      <c r="I5" s="37">
        <v>1.04</v>
      </c>
    </row>
    <row r="6" spans="1:9" x14ac:dyDescent="0.3">
      <c r="A6" s="39">
        <v>1971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f>IFERROR(VLOOKUP(A6,'[2]Pivot Table (2)'!$A$2:$D$18,4,FALSE),0)</f>
        <v>0</v>
      </c>
      <c r="I6" s="37">
        <v>0</v>
      </c>
    </row>
    <row r="7" spans="1:9" x14ac:dyDescent="0.3">
      <c r="A7" s="39">
        <v>1975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  <c r="G7" s="37">
        <v>1.29</v>
      </c>
      <c r="H7" s="37">
        <f>IFERROR(VLOOKUP(A7,'[2]Pivot Table (2)'!$A$2:$D$18,4,FALSE),0)</f>
        <v>0</v>
      </c>
      <c r="I7" s="37">
        <v>1.29</v>
      </c>
    </row>
    <row r="8" spans="1:9" x14ac:dyDescent="0.3">
      <c r="A8" s="39">
        <v>1977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f>IFERROR(VLOOKUP(A8,'[2]Pivot Table (2)'!$A$2:$D$18,4,FALSE),0)</f>
        <v>0</v>
      </c>
      <c r="I8" s="37">
        <v>0</v>
      </c>
    </row>
    <row r="9" spans="1:9" x14ac:dyDescent="0.3">
      <c r="A9" s="39">
        <v>1979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  <c r="G9" s="37">
        <v>0.51</v>
      </c>
      <c r="H9" s="37">
        <f>IFERROR(VLOOKUP(A9,'[2]Pivot Table (2)'!$A$2:$D$18,4,FALSE),0)</f>
        <v>0</v>
      </c>
      <c r="I9" s="37">
        <v>0.51</v>
      </c>
    </row>
    <row r="10" spans="1:9" x14ac:dyDescent="0.3">
      <c r="A10" s="39">
        <v>1981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f>IFERROR(VLOOKUP(A10,'[2]Pivot Table (2)'!$A$2:$D$18,4,FALSE),0)</f>
        <v>0</v>
      </c>
      <c r="I10" s="37">
        <v>0</v>
      </c>
    </row>
    <row r="11" spans="1:9" x14ac:dyDescent="0.3">
      <c r="A11" s="39">
        <v>1982</v>
      </c>
      <c r="B11" s="37">
        <v>0</v>
      </c>
      <c r="C11" s="37">
        <v>0</v>
      </c>
      <c r="D11" s="37">
        <v>0</v>
      </c>
      <c r="E11" s="37">
        <v>0</v>
      </c>
      <c r="F11" s="37">
        <v>0</v>
      </c>
      <c r="G11" s="37">
        <v>22.21</v>
      </c>
      <c r="H11" s="37">
        <f>IFERROR(VLOOKUP(A11,'[2]Pivot Table (2)'!$A$2:$D$18,4,FALSE),0)</f>
        <v>0</v>
      </c>
      <c r="I11" s="37">
        <v>22.21</v>
      </c>
    </row>
    <row r="12" spans="1:9" x14ac:dyDescent="0.3">
      <c r="A12" s="39">
        <v>1985</v>
      </c>
      <c r="B12" s="37">
        <v>0</v>
      </c>
      <c r="C12" s="37">
        <v>0</v>
      </c>
      <c r="D12" s="37">
        <v>0</v>
      </c>
      <c r="E12" s="37">
        <v>0</v>
      </c>
      <c r="F12" s="37">
        <v>0</v>
      </c>
      <c r="G12" s="37">
        <v>0.12</v>
      </c>
      <c r="H12" s="37">
        <f>IFERROR(VLOOKUP(A12,'[2]Pivot Table (2)'!$A$2:$D$18,4,FALSE),0)</f>
        <v>0</v>
      </c>
      <c r="I12" s="37">
        <v>0.12</v>
      </c>
    </row>
    <row r="13" spans="1:9" x14ac:dyDescent="0.3">
      <c r="A13" s="39">
        <v>1986</v>
      </c>
      <c r="B13" s="37">
        <v>0</v>
      </c>
      <c r="C13" s="37">
        <v>0</v>
      </c>
      <c r="D13" s="37">
        <v>0</v>
      </c>
      <c r="E13" s="37">
        <v>0</v>
      </c>
      <c r="F13" s="37">
        <v>0</v>
      </c>
      <c r="G13" s="37">
        <v>9.31</v>
      </c>
      <c r="H13" s="37">
        <f>IFERROR(VLOOKUP(A13,'[2]Pivot Table (2)'!$A$2:$D$18,4,FALSE),0)</f>
        <v>0</v>
      </c>
      <c r="I13" s="37">
        <v>9.31</v>
      </c>
    </row>
    <row r="14" spans="1:9" x14ac:dyDescent="0.3">
      <c r="A14" s="39">
        <v>1987</v>
      </c>
      <c r="B14" s="37">
        <v>0</v>
      </c>
      <c r="C14" s="37">
        <v>0</v>
      </c>
      <c r="D14" s="37">
        <v>2.76</v>
      </c>
      <c r="E14" s="37">
        <v>0</v>
      </c>
      <c r="F14" s="37">
        <v>0</v>
      </c>
      <c r="G14" s="37">
        <v>2.79</v>
      </c>
      <c r="H14" s="37">
        <f>IFERROR(VLOOKUP(A14,'[2]Pivot Table (2)'!$A$2:$D$18,4,FALSE),0)</f>
        <v>0</v>
      </c>
      <c r="I14" s="37">
        <v>5.55</v>
      </c>
    </row>
    <row r="15" spans="1:9" x14ac:dyDescent="0.3">
      <c r="A15" s="39">
        <v>1988</v>
      </c>
      <c r="B15" s="37">
        <v>0</v>
      </c>
      <c r="C15" s="37">
        <v>0</v>
      </c>
      <c r="D15" s="37">
        <v>0</v>
      </c>
      <c r="E15" s="37">
        <v>301.22000000000003</v>
      </c>
      <c r="F15" s="37">
        <v>0</v>
      </c>
      <c r="G15" s="37">
        <v>3.05</v>
      </c>
      <c r="H15" s="37">
        <f>IFERROR(VLOOKUP(A15,'[2]Pivot Table (2)'!$A$2:$D$18,4,FALSE),0)</f>
        <v>0</v>
      </c>
      <c r="I15" s="37">
        <v>304.27</v>
      </c>
    </row>
    <row r="16" spans="1:9" x14ac:dyDescent="0.3">
      <c r="A16" s="39">
        <v>1989</v>
      </c>
      <c r="B16" s="37">
        <v>0</v>
      </c>
      <c r="C16" s="37">
        <v>0</v>
      </c>
      <c r="D16" s="37">
        <v>0</v>
      </c>
      <c r="E16" s="37">
        <v>8.1</v>
      </c>
      <c r="F16" s="37">
        <v>0</v>
      </c>
      <c r="G16" s="37">
        <v>2.33</v>
      </c>
      <c r="H16" s="37">
        <f>IFERROR(VLOOKUP(A16,'[2]Pivot Table (2)'!$A$2:$D$18,4,FALSE),0)</f>
        <v>0</v>
      </c>
      <c r="I16" s="37">
        <v>10.43</v>
      </c>
    </row>
    <row r="17" spans="1:9" x14ac:dyDescent="0.3">
      <c r="A17" s="39">
        <v>1990</v>
      </c>
      <c r="B17" s="37">
        <v>0</v>
      </c>
      <c r="C17" s="37">
        <v>0</v>
      </c>
      <c r="D17" s="37">
        <v>0</v>
      </c>
      <c r="E17" s="37">
        <v>11.99</v>
      </c>
      <c r="F17" s="37">
        <v>0</v>
      </c>
      <c r="G17" s="37">
        <v>1.55</v>
      </c>
      <c r="H17" s="37">
        <f>IFERROR(VLOOKUP(A17,'[2]Pivot Table (2)'!$A$2:$D$18,4,FALSE),0)</f>
        <v>0</v>
      </c>
      <c r="I17" s="37">
        <v>13.54</v>
      </c>
    </row>
    <row r="18" spans="1:9" x14ac:dyDescent="0.3">
      <c r="A18" s="39">
        <v>1991</v>
      </c>
      <c r="B18" s="37">
        <v>0</v>
      </c>
      <c r="C18" s="37">
        <v>2.6</v>
      </c>
      <c r="D18" s="37">
        <v>0</v>
      </c>
      <c r="E18" s="37">
        <v>0</v>
      </c>
      <c r="F18" s="37">
        <v>0</v>
      </c>
      <c r="G18" s="37">
        <v>2.8</v>
      </c>
      <c r="H18" s="37">
        <f>IFERROR(VLOOKUP(A18,'[2]Pivot Table (2)'!$A$2:$D$18,4,FALSE),0)</f>
        <v>0</v>
      </c>
      <c r="I18" s="37">
        <v>5.4</v>
      </c>
    </row>
    <row r="19" spans="1:9" x14ac:dyDescent="0.3">
      <c r="A19" s="39">
        <v>1992</v>
      </c>
      <c r="B19" s="37">
        <v>0</v>
      </c>
      <c r="C19" s="37">
        <v>0</v>
      </c>
      <c r="D19" s="37">
        <v>0</v>
      </c>
      <c r="E19" s="37">
        <v>20.2</v>
      </c>
      <c r="F19" s="37">
        <v>0</v>
      </c>
      <c r="G19" s="37">
        <v>0.27</v>
      </c>
      <c r="H19" s="37">
        <f>IFERROR(VLOOKUP(A19,'[2]Pivot Table (2)'!$A$2:$D$18,4,FALSE),0)</f>
        <v>0</v>
      </c>
      <c r="I19" s="37">
        <v>20.47</v>
      </c>
    </row>
    <row r="20" spans="1:9" x14ac:dyDescent="0.3">
      <c r="A20" s="39">
        <v>1993</v>
      </c>
      <c r="B20" s="37">
        <v>0</v>
      </c>
      <c r="C20" s="37">
        <v>0</v>
      </c>
      <c r="D20" s="37">
        <v>0</v>
      </c>
      <c r="E20" s="37">
        <v>6.67</v>
      </c>
      <c r="F20" s="37">
        <v>0</v>
      </c>
      <c r="G20" s="37">
        <v>0.35</v>
      </c>
      <c r="H20" s="37">
        <f>IFERROR(VLOOKUP(A20,'[2]Pivot Table (2)'!$A$2:$D$18,4,FALSE),0)</f>
        <v>0</v>
      </c>
      <c r="I20" s="37">
        <v>7.02</v>
      </c>
    </row>
    <row r="21" spans="1:9" x14ac:dyDescent="0.3">
      <c r="A21" s="39">
        <v>1994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7">
        <v>4.1500000000000004</v>
      </c>
      <c r="H21" s="37">
        <f>IFERROR(VLOOKUP(A21,'[2]Pivot Table (2)'!$A$2:$D$18,4,FALSE),0)</f>
        <v>0</v>
      </c>
      <c r="I21" s="37">
        <v>4.1500000000000004</v>
      </c>
    </row>
    <row r="22" spans="1:9" x14ac:dyDescent="0.3">
      <c r="A22" s="39">
        <v>1995</v>
      </c>
      <c r="B22" s="37">
        <v>0</v>
      </c>
      <c r="C22" s="37">
        <v>0</v>
      </c>
      <c r="D22" s="37">
        <v>0</v>
      </c>
      <c r="E22" s="37">
        <v>0</v>
      </c>
      <c r="F22" s="37">
        <v>3.65</v>
      </c>
      <c r="G22" s="37">
        <v>4.49</v>
      </c>
      <c r="H22" s="37">
        <f>IFERROR(VLOOKUP(A22,'[2]Pivot Table (2)'!$A$2:$D$18,4,FALSE),0)</f>
        <v>0</v>
      </c>
      <c r="I22" s="37">
        <v>8.14</v>
      </c>
    </row>
    <row r="23" spans="1:9" x14ac:dyDescent="0.3">
      <c r="A23" s="39">
        <v>1996</v>
      </c>
      <c r="B23" s="37">
        <v>0</v>
      </c>
      <c r="C23" s="37">
        <v>217.21</v>
      </c>
      <c r="D23" s="37">
        <v>0</v>
      </c>
      <c r="E23" s="37">
        <v>0</v>
      </c>
      <c r="F23" s="37">
        <v>0</v>
      </c>
      <c r="G23" s="37">
        <v>18.450000000000003</v>
      </c>
      <c r="H23" s="37">
        <f>IFERROR(VLOOKUP(A23,'[2]Pivot Table (2)'!$A$2:$D$18,4,FALSE),0)</f>
        <v>0</v>
      </c>
      <c r="I23" s="37">
        <v>235.66</v>
      </c>
    </row>
    <row r="24" spans="1:9" x14ac:dyDescent="0.3">
      <c r="A24" s="39">
        <v>1997</v>
      </c>
      <c r="B24" s="37">
        <v>0</v>
      </c>
      <c r="C24" s="37">
        <v>1848.83</v>
      </c>
      <c r="D24" s="37">
        <v>0</v>
      </c>
      <c r="E24" s="37">
        <v>27.49</v>
      </c>
      <c r="F24" s="37">
        <v>0</v>
      </c>
      <c r="G24" s="37">
        <v>12.510000000000002</v>
      </c>
      <c r="H24" s="37">
        <f>IFERROR(VLOOKUP(A24,'[2]Pivot Table (2)'!$A$2:$D$18,4,FALSE),0)</f>
        <v>0</v>
      </c>
      <c r="I24" s="37">
        <v>1888.83</v>
      </c>
    </row>
    <row r="25" spans="1:9" x14ac:dyDescent="0.3">
      <c r="A25" s="39">
        <v>1998</v>
      </c>
      <c r="B25" s="37">
        <v>0</v>
      </c>
      <c r="C25" s="37">
        <v>8.3699999999999992</v>
      </c>
      <c r="D25" s="37">
        <v>0</v>
      </c>
      <c r="E25" s="37">
        <v>0</v>
      </c>
      <c r="F25" s="37">
        <v>0</v>
      </c>
      <c r="G25" s="37">
        <v>48.39</v>
      </c>
      <c r="H25" s="37">
        <f>IFERROR(VLOOKUP(A25,'[2]Pivot Table (2)'!$A$2:$D$18,4,FALSE),0)</f>
        <v>0</v>
      </c>
      <c r="I25" s="37">
        <v>56.76</v>
      </c>
    </row>
    <row r="26" spans="1:9" x14ac:dyDescent="0.3">
      <c r="A26" s="39">
        <v>1999</v>
      </c>
      <c r="B26" s="37">
        <v>0</v>
      </c>
      <c r="C26" s="37">
        <v>1045.82</v>
      </c>
      <c r="D26" s="37">
        <v>0</v>
      </c>
      <c r="E26" s="37">
        <v>28.63</v>
      </c>
      <c r="F26" s="37">
        <v>0</v>
      </c>
      <c r="G26" s="37">
        <v>133.16999999999999</v>
      </c>
      <c r="H26" s="37">
        <f>IFERROR(VLOOKUP(A26,'[2]Pivot Table (2)'!$A$2:$D$18,4,FALSE),0)</f>
        <v>0</v>
      </c>
      <c r="I26" s="37">
        <v>1207.6199999999999</v>
      </c>
    </row>
    <row r="27" spans="1:9" x14ac:dyDescent="0.3">
      <c r="A27" s="39">
        <v>2000</v>
      </c>
      <c r="B27" s="37">
        <v>0</v>
      </c>
      <c r="C27" s="37">
        <v>2034.63</v>
      </c>
      <c r="D27" s="37">
        <v>0</v>
      </c>
      <c r="E27" s="37">
        <v>170.99</v>
      </c>
      <c r="F27" s="37">
        <v>331.49</v>
      </c>
      <c r="G27" s="37">
        <v>250.52</v>
      </c>
      <c r="H27" s="37">
        <f>IFERROR(VLOOKUP(A27,'[2]Pivot Table (2)'!$A$2:$D$18,4,FALSE),0)</f>
        <v>0</v>
      </c>
      <c r="I27" s="37">
        <v>2757.5</v>
      </c>
    </row>
    <row r="28" spans="1:9" x14ac:dyDescent="0.3">
      <c r="A28" s="39">
        <v>2001</v>
      </c>
      <c r="B28" s="37">
        <v>0</v>
      </c>
      <c r="C28" s="37">
        <v>463.41999999999996</v>
      </c>
      <c r="D28" s="37">
        <v>0</v>
      </c>
      <c r="E28" s="37">
        <v>0</v>
      </c>
      <c r="F28" s="37">
        <v>29.560000000000002</v>
      </c>
      <c r="G28" s="37">
        <v>315.98</v>
      </c>
      <c r="H28" s="37">
        <f>IFERROR(VLOOKUP(A28,'[2]Pivot Table (2)'!$A$2:$D$18,4,FALSE),0)</f>
        <v>0</v>
      </c>
      <c r="I28" s="37">
        <v>808.96</v>
      </c>
    </row>
    <row r="29" spans="1:9" x14ac:dyDescent="0.3">
      <c r="A29" s="39">
        <v>2002</v>
      </c>
      <c r="B29" s="37">
        <v>0.94</v>
      </c>
      <c r="C29" s="37">
        <v>535.78000000000009</v>
      </c>
      <c r="D29" s="37">
        <v>2.14</v>
      </c>
      <c r="E29" s="37">
        <v>0</v>
      </c>
      <c r="F29" s="37">
        <v>5.47</v>
      </c>
      <c r="G29" s="37">
        <v>109.02</v>
      </c>
      <c r="H29" s="37">
        <f>IFERROR(VLOOKUP(A29,'[2]Pivot Table (2)'!$A$2:$D$18,4,FALSE),0)</f>
        <v>0</v>
      </c>
      <c r="I29" s="37">
        <v>653.35</v>
      </c>
    </row>
    <row r="30" spans="1:9" x14ac:dyDescent="0.3">
      <c r="A30" s="39">
        <v>2003</v>
      </c>
      <c r="B30" s="37">
        <v>0</v>
      </c>
      <c r="C30" s="37">
        <v>105.54</v>
      </c>
      <c r="D30" s="37">
        <v>0</v>
      </c>
      <c r="E30" s="37">
        <v>0</v>
      </c>
      <c r="F30" s="37">
        <v>26.52</v>
      </c>
      <c r="G30" s="37">
        <v>136.37</v>
      </c>
      <c r="H30" s="37" t="str">
        <f>IFERROR(VLOOKUP(A30,'[2]Pivot Table (2)'!$A$2:$D$18,4,FALSE),0)</f>
        <v>-</v>
      </c>
      <c r="I30" s="37">
        <v>268.43</v>
      </c>
    </row>
    <row r="31" spans="1:9" x14ac:dyDescent="0.3">
      <c r="A31" s="39">
        <v>2004</v>
      </c>
      <c r="B31" s="37">
        <v>279.78000000000003</v>
      </c>
      <c r="C31" s="37">
        <v>39.17</v>
      </c>
      <c r="D31" s="37">
        <v>0.36</v>
      </c>
      <c r="E31" s="37">
        <v>565.82000000000005</v>
      </c>
      <c r="F31" s="37">
        <v>378.07</v>
      </c>
      <c r="G31" s="37">
        <v>156.02000000000004</v>
      </c>
      <c r="H31" s="37">
        <f>IFERROR(VLOOKUP(A31,'[2]Pivot Table (2)'!$A$2:$D$18,4,FALSE),0)</f>
        <v>0</v>
      </c>
      <c r="I31" s="37">
        <v>1139.74</v>
      </c>
    </row>
    <row r="32" spans="1:9" x14ac:dyDescent="0.3">
      <c r="A32" s="39">
        <v>2005</v>
      </c>
      <c r="B32" s="37">
        <v>0</v>
      </c>
      <c r="C32" s="37">
        <v>397.74</v>
      </c>
      <c r="D32" s="37">
        <v>0.37</v>
      </c>
      <c r="E32" s="37">
        <v>108.84</v>
      </c>
      <c r="F32" s="37">
        <v>301.98</v>
      </c>
      <c r="G32" s="37">
        <v>229.04</v>
      </c>
      <c r="H32" s="37" t="str">
        <f>IFERROR(VLOOKUP(A32,'[2]Pivot Table (2)'!$A$2:$D$18,4,FALSE),0)</f>
        <v>-</v>
      </c>
      <c r="I32" s="37">
        <v>909.57</v>
      </c>
    </row>
    <row r="33" spans="1:9" x14ac:dyDescent="0.3">
      <c r="A33" s="39">
        <v>2006</v>
      </c>
      <c r="B33" s="37">
        <v>573.55999999999995</v>
      </c>
      <c r="C33" s="37">
        <v>61.86</v>
      </c>
      <c r="D33" s="37">
        <v>584.96</v>
      </c>
      <c r="E33" s="37">
        <v>53.41</v>
      </c>
      <c r="F33" s="37">
        <v>712.98</v>
      </c>
      <c r="G33" s="37">
        <v>234.54999999999998</v>
      </c>
      <c r="H33" s="37">
        <f>IFERROR(VLOOKUP(A33,'[2]Pivot Table (2)'!$A$2:$D$18,4,FALSE),0)</f>
        <v>0</v>
      </c>
      <c r="I33" s="37">
        <v>1607.78</v>
      </c>
    </row>
    <row r="34" spans="1:9" x14ac:dyDescent="0.3">
      <c r="A34" s="39">
        <v>2007</v>
      </c>
      <c r="B34" s="37">
        <v>280.64999999999998</v>
      </c>
      <c r="C34" s="37">
        <v>19.700000000000003</v>
      </c>
      <c r="D34" s="37">
        <v>294.45</v>
      </c>
      <c r="E34" s="37">
        <v>337.77</v>
      </c>
      <c r="F34" s="37">
        <v>8102.21</v>
      </c>
      <c r="G34" s="37">
        <v>306.04000000000002</v>
      </c>
      <c r="H34" s="37">
        <f>IFERROR(VLOOKUP(A34,'[2]Pivot Table (2)'!$A$2:$D$18,4,FALSE),0)</f>
        <v>3.02</v>
      </c>
      <c r="I34" s="37">
        <v>5035.34</v>
      </c>
    </row>
    <row r="35" spans="1:9" x14ac:dyDescent="0.3">
      <c r="A35" s="39">
        <v>2008</v>
      </c>
      <c r="B35" s="37">
        <v>648.88</v>
      </c>
      <c r="C35" s="37">
        <v>452.54</v>
      </c>
      <c r="D35" s="37">
        <v>157.91999999999999</v>
      </c>
      <c r="E35" s="37">
        <v>24.58</v>
      </c>
      <c r="F35" s="37">
        <v>235.84</v>
      </c>
      <c r="G35" s="37">
        <v>525.66</v>
      </c>
      <c r="H35" s="37" t="str">
        <f>IFERROR(VLOOKUP(A35,'[2]Pivot Table (2)'!$A$2:$D$18,4,FALSE),0)</f>
        <v>-</v>
      </c>
      <c r="I35" s="37">
        <v>1692</v>
      </c>
    </row>
    <row r="36" spans="1:9" x14ac:dyDescent="0.3">
      <c r="A36" s="39">
        <v>2009</v>
      </c>
      <c r="B36" s="37">
        <v>636.83000000000004</v>
      </c>
      <c r="C36" s="37">
        <v>240.15</v>
      </c>
      <c r="D36" s="37">
        <v>7.51</v>
      </c>
      <c r="E36" s="37">
        <v>310.26</v>
      </c>
      <c r="F36" s="37">
        <v>357.26</v>
      </c>
      <c r="G36" s="37">
        <v>487.33000000000004</v>
      </c>
      <c r="H36" s="37" t="str">
        <f>IFERROR(VLOOKUP(A36,'[2]Pivot Table (2)'!$A$2:$D$18,4,FALSE),0)</f>
        <v>-</v>
      </c>
      <c r="I36" s="37">
        <v>1803.45</v>
      </c>
    </row>
    <row r="37" spans="1:9" x14ac:dyDescent="0.3">
      <c r="A37" s="39">
        <v>2010</v>
      </c>
      <c r="B37" s="37">
        <v>565.76</v>
      </c>
      <c r="C37" s="37">
        <v>377.64</v>
      </c>
      <c r="D37" s="37">
        <v>560.37</v>
      </c>
      <c r="E37" s="37">
        <v>132.96</v>
      </c>
      <c r="F37" s="37">
        <v>6899.8300000000008</v>
      </c>
      <c r="G37" s="37">
        <v>732.7</v>
      </c>
      <c r="H37" s="37">
        <f>IFERROR(VLOOKUP(A37,'[2]Pivot Table (2)'!$A$2:$D$18,4,FALSE),0)</f>
        <v>0</v>
      </c>
      <c r="I37" s="37">
        <v>5524.23</v>
      </c>
    </row>
    <row r="38" spans="1:9" x14ac:dyDescent="0.3">
      <c r="A38" s="39">
        <v>2011</v>
      </c>
      <c r="B38" s="37">
        <v>60.74</v>
      </c>
      <c r="C38" s="37">
        <v>946.03</v>
      </c>
      <c r="D38" s="37">
        <v>6104.4</v>
      </c>
      <c r="E38" s="37">
        <v>914.16</v>
      </c>
      <c r="F38" s="37">
        <v>4082.75</v>
      </c>
      <c r="G38" s="37">
        <v>1318.47</v>
      </c>
      <c r="H38" s="37">
        <f>IFERROR(VLOOKUP(A38,'[2]Pivot Table (2)'!$A$2:$D$18,4,FALSE),0)</f>
        <v>0</v>
      </c>
      <c r="I38" s="37">
        <v>10698.53</v>
      </c>
    </row>
    <row r="39" spans="1:9" x14ac:dyDescent="0.3">
      <c r="A39" s="39">
        <v>2012</v>
      </c>
      <c r="B39" s="37">
        <v>2808.49</v>
      </c>
      <c r="C39" s="37">
        <v>238.38</v>
      </c>
      <c r="D39" s="37">
        <v>6366.8</v>
      </c>
      <c r="E39" s="37">
        <v>4121.93</v>
      </c>
      <c r="F39" s="37">
        <v>2564.79</v>
      </c>
      <c r="G39" s="37">
        <v>1376.42</v>
      </c>
      <c r="H39" s="37" t="str">
        <f>IFERROR(VLOOKUP(A39,'[2]Pivot Table (2)'!$A$2:$D$18,4,FALSE),0)</f>
        <v>-</v>
      </c>
      <c r="I39" s="37">
        <v>10492.49</v>
      </c>
    </row>
    <row r="40" spans="1:9" x14ac:dyDescent="0.3">
      <c r="A40" s="39">
        <v>2013</v>
      </c>
      <c r="B40" s="37">
        <v>1355.79</v>
      </c>
      <c r="C40" s="37">
        <v>316.42999999999995</v>
      </c>
      <c r="D40" s="37">
        <v>1712.62</v>
      </c>
      <c r="E40" s="37">
        <v>1012.6600000000001</v>
      </c>
      <c r="F40" s="37">
        <v>9846.67</v>
      </c>
      <c r="G40" s="37">
        <v>2872.84</v>
      </c>
      <c r="H40" s="37" t="str">
        <f>IFERROR(VLOOKUP(A40,'[2]Pivot Table (2)'!$A$2:$D$18,4,FALSE),0)</f>
        <v>-</v>
      </c>
      <c r="I40" s="37">
        <v>11964.18</v>
      </c>
    </row>
    <row r="41" spans="1:9" x14ac:dyDescent="0.3">
      <c r="A41" s="39">
        <v>2014</v>
      </c>
      <c r="B41" s="37">
        <v>306.59000000000003</v>
      </c>
      <c r="C41" s="37">
        <v>1216.4399999999998</v>
      </c>
      <c r="D41" s="37">
        <v>1865.71</v>
      </c>
      <c r="E41" s="37">
        <v>1020.05</v>
      </c>
      <c r="F41" s="37">
        <v>1005.4000000000001</v>
      </c>
      <c r="G41" s="37">
        <v>7568.05</v>
      </c>
      <c r="H41" s="37">
        <f>IFERROR(VLOOKUP(A41,'[2]Pivot Table (2)'!$A$2:$D$18,4,FALSE),0)</f>
        <v>5.66</v>
      </c>
      <c r="I41" s="37">
        <v>12617.77</v>
      </c>
    </row>
    <row r="42" spans="1:9" x14ac:dyDescent="0.3">
      <c r="A42" s="39">
        <v>2015</v>
      </c>
      <c r="B42" s="37">
        <v>6062.4800000000005</v>
      </c>
      <c r="C42" s="37">
        <v>1198.92</v>
      </c>
      <c r="D42" s="37">
        <v>9628.7000000000007</v>
      </c>
      <c r="E42" s="37">
        <v>654.17000000000007</v>
      </c>
      <c r="F42" s="37">
        <v>1627.5</v>
      </c>
      <c r="G42" s="37">
        <v>9636.8000000000011</v>
      </c>
      <c r="H42" s="37">
        <f>IFERROR(VLOOKUP(A42,'[2]Pivot Table (2)'!$A$2:$D$18,4,FALSE),0)</f>
        <v>209.79</v>
      </c>
      <c r="I42" s="37">
        <v>23008.54</v>
      </c>
    </row>
    <row r="43" spans="1:9" x14ac:dyDescent="0.3">
      <c r="A43" s="39">
        <v>2016</v>
      </c>
      <c r="B43" s="37">
        <v>7847.1100000000006</v>
      </c>
      <c r="C43" s="37">
        <v>15166.46</v>
      </c>
      <c r="D43" s="37">
        <v>10593.02</v>
      </c>
      <c r="E43" s="37">
        <v>473.84000000000003</v>
      </c>
      <c r="F43" s="37">
        <v>21993.759999999998</v>
      </c>
      <c r="G43" s="37">
        <v>17403.120000000003</v>
      </c>
      <c r="H43" s="37">
        <f>IFERROR(VLOOKUP(A43,'[2]Pivot Table (2)'!$A$2:$D$18,4,FALSE),0)</f>
        <v>10.85</v>
      </c>
      <c r="I43" s="37">
        <v>53728.2</v>
      </c>
    </row>
    <row r="44" spans="1:9" x14ac:dyDescent="0.3">
      <c r="A44" s="39">
        <v>2017</v>
      </c>
      <c r="B44" s="37">
        <v>8477.0400000000009</v>
      </c>
      <c r="C44" s="37">
        <v>17251.36</v>
      </c>
      <c r="D44" s="37">
        <v>16086.4</v>
      </c>
      <c r="E44" s="37">
        <v>5383.94</v>
      </c>
      <c r="F44" s="37">
        <v>1895.06</v>
      </c>
      <c r="G44" s="37">
        <v>22267.96</v>
      </c>
      <c r="H44" s="37">
        <f>IFERROR(VLOOKUP(A44,'[2]Pivot Table (2)'!$A$2:$D$18,4,FALSE),0)</f>
        <v>21.34</v>
      </c>
      <c r="I44" s="37">
        <v>59301.78</v>
      </c>
    </row>
    <row r="45" spans="1:9" x14ac:dyDescent="0.3">
      <c r="A45" s="39">
        <v>2018</v>
      </c>
      <c r="B45" s="37">
        <v>8537.1400000000012</v>
      </c>
      <c r="C45" s="37">
        <v>7062.4100000000008</v>
      </c>
      <c r="D45" s="37">
        <v>8823.43</v>
      </c>
      <c r="E45" s="37">
        <v>2945.5699999999997</v>
      </c>
      <c r="F45" s="37">
        <v>17078.46</v>
      </c>
      <c r="G45" s="37">
        <v>39137.760000000002</v>
      </c>
      <c r="H45" s="37">
        <f>IFERROR(VLOOKUP(A45,'[2]Pivot Table (2)'!$A$2:$D$18,4,FALSE),0)</f>
        <v>500.65</v>
      </c>
      <c r="I45" s="37">
        <v>75737.740000000005</v>
      </c>
    </row>
    <row r="46" spans="1:9" x14ac:dyDescent="0.3">
      <c r="A46" s="39">
        <v>2019</v>
      </c>
      <c r="B46" s="37">
        <v>8262.02</v>
      </c>
      <c r="C46" s="37">
        <v>10309.39</v>
      </c>
      <c r="D46" s="37">
        <v>10232.439999999999</v>
      </c>
      <c r="E46" s="37">
        <v>11460.82</v>
      </c>
      <c r="F46" s="37">
        <v>5569.6500000000005</v>
      </c>
      <c r="G46" s="37">
        <v>37256.490000000005</v>
      </c>
      <c r="H46" s="37">
        <f>IFERROR(VLOOKUP(A46,'[2]Pivot Table (2)'!$A$2:$D$18,4,FALSE),0)</f>
        <v>116.25</v>
      </c>
      <c r="I46" s="37">
        <v>75912.81</v>
      </c>
    </row>
    <row r="47" spans="1:9" x14ac:dyDescent="0.3">
      <c r="A47" s="39">
        <v>2020</v>
      </c>
      <c r="B47" s="37">
        <v>9880.85</v>
      </c>
      <c r="C47" s="37">
        <v>24593.34</v>
      </c>
      <c r="D47" s="37">
        <v>24579.309999999998</v>
      </c>
      <c r="E47" s="37">
        <v>12058.91</v>
      </c>
      <c r="F47" s="37">
        <v>10296.08</v>
      </c>
      <c r="G47" s="37">
        <v>50434.450000000004</v>
      </c>
      <c r="H47" s="37">
        <f>IFERROR(VLOOKUP(A47,'[2]Pivot Table (2)'!$A$2:$D$18,4,FALSE),0)</f>
        <v>3236.07</v>
      </c>
      <c r="I47" s="37">
        <v>119399.03</v>
      </c>
    </row>
    <row r="48" spans="1:9" x14ac:dyDescent="0.3">
      <c r="A48" s="39">
        <v>2021</v>
      </c>
      <c r="B48" s="37">
        <v>8935.23</v>
      </c>
      <c r="C48" s="37">
        <v>27882.89</v>
      </c>
      <c r="D48" s="37">
        <v>15172.010000000002</v>
      </c>
      <c r="E48" s="37">
        <v>16214.72</v>
      </c>
      <c r="F48" s="37">
        <v>19216.730000000003</v>
      </c>
      <c r="G48" s="37">
        <v>85131.72</v>
      </c>
      <c r="H48" s="37">
        <f>IFERROR(VLOOKUP(A48,'[2]Pivot Table (2)'!$A$2:$D$18,4,FALSE),0)</f>
        <v>244.91</v>
      </c>
      <c r="I48" s="37">
        <v>160238.82</v>
      </c>
    </row>
    <row r="49" spans="1:9" x14ac:dyDescent="0.3">
      <c r="A49" s="39">
        <v>2022</v>
      </c>
      <c r="B49" s="37">
        <v>2219.67</v>
      </c>
      <c r="C49" s="37">
        <v>39692.670000000006</v>
      </c>
      <c r="D49" s="37">
        <v>11137.72</v>
      </c>
      <c r="E49" s="37">
        <v>4710.2599999999993</v>
      </c>
      <c r="F49" s="37">
        <v>7255.63</v>
      </c>
      <c r="G49" s="37">
        <v>63259.609999999993</v>
      </c>
      <c r="H49" s="37" t="str">
        <f>IFERROR(VLOOKUP(A49,'[2]Pivot Table (2)'!$A$2:$D$18,4,FALSE),0)</f>
        <v>-</v>
      </c>
      <c r="I49" s="37">
        <v>126076.35</v>
      </c>
    </row>
    <row r="50" spans="1:9" x14ac:dyDescent="0.3">
      <c r="A50" s="39">
        <v>2023</v>
      </c>
      <c r="B50" s="37">
        <v>4478.74</v>
      </c>
      <c r="C50" s="37">
        <v>5756.17</v>
      </c>
      <c r="D50" s="37">
        <v>18499.309999999998</v>
      </c>
      <c r="E50" s="37">
        <v>1910.9</v>
      </c>
      <c r="F50" s="37">
        <v>11239.51</v>
      </c>
      <c r="G50" s="37">
        <v>41290.770000000004</v>
      </c>
      <c r="H50" s="37">
        <f>IFERROR(VLOOKUP(A50,'[2]Pivot Table (2)'!$A$2:$D$18,4,FALSE),0)</f>
        <v>2.56</v>
      </c>
      <c r="I50" s="37">
        <v>76173.440000000002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1"/>
  <sheetViews>
    <sheetView workbookViewId="0"/>
  </sheetViews>
  <sheetFormatPr defaultRowHeight="14.4" x14ac:dyDescent="0.3"/>
  <sheetData>
    <row r="1" spans="1:53" ht="15" thickBot="1" x14ac:dyDescent="0.35">
      <c r="A1" s="3" t="s">
        <v>115</v>
      </c>
      <c r="B1" s="31" t="s">
        <v>9</v>
      </c>
      <c r="C1" s="11" t="s">
        <v>131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  <c r="Z1" s="12" t="s">
        <v>78</v>
      </c>
      <c r="AA1" s="12" t="s">
        <v>79</v>
      </c>
      <c r="AB1" s="12" t="s">
        <v>80</v>
      </c>
      <c r="AC1" s="12" t="s">
        <v>81</v>
      </c>
      <c r="AD1" s="12" t="s">
        <v>82</v>
      </c>
      <c r="AE1" s="12" t="s">
        <v>83</v>
      </c>
      <c r="AF1" s="12" t="s">
        <v>84</v>
      </c>
      <c r="AG1" s="12" t="s">
        <v>85</v>
      </c>
      <c r="AH1" s="12" t="s">
        <v>86</v>
      </c>
      <c r="AI1" s="12" t="s">
        <v>87</v>
      </c>
      <c r="AJ1" s="12" t="s">
        <v>88</v>
      </c>
      <c r="AK1" s="12" t="s">
        <v>89</v>
      </c>
      <c r="AL1" s="12" t="s">
        <v>90</v>
      </c>
      <c r="AM1" s="12" t="s">
        <v>91</v>
      </c>
      <c r="AN1" s="12" t="s">
        <v>92</v>
      </c>
      <c r="AO1" s="12" t="s">
        <v>93</v>
      </c>
      <c r="AP1" s="12" t="s">
        <v>94</v>
      </c>
      <c r="AQ1" s="12" t="s">
        <v>95</v>
      </c>
      <c r="AR1" s="12" t="s">
        <v>96</v>
      </c>
      <c r="AS1" s="12" t="s">
        <v>97</v>
      </c>
      <c r="AT1" s="12" t="s">
        <v>98</v>
      </c>
      <c r="AU1" s="12" t="s">
        <v>99</v>
      </c>
      <c r="AV1" s="12" t="s">
        <v>100</v>
      </c>
      <c r="AW1" s="12" t="s">
        <v>101</v>
      </c>
      <c r="AX1" s="12" t="s">
        <v>102</v>
      </c>
      <c r="AY1" s="12" t="s">
        <v>103</v>
      </c>
      <c r="AZ1" s="12" t="s">
        <v>104</v>
      </c>
      <c r="BA1" s="12" t="s">
        <v>54</v>
      </c>
    </row>
    <row r="2" spans="1:53" ht="24" x14ac:dyDescent="0.3">
      <c r="A2" s="3" t="s">
        <v>116</v>
      </c>
      <c r="B2" s="32" t="s">
        <v>15</v>
      </c>
      <c r="C2" s="30" t="s">
        <v>10</v>
      </c>
      <c r="D2" s="18">
        <v>103</v>
      </c>
      <c r="E2" s="13">
        <v>179</v>
      </c>
      <c r="F2" s="18">
        <v>182</v>
      </c>
      <c r="G2" s="13">
        <v>99</v>
      </c>
      <c r="H2" s="18">
        <v>68</v>
      </c>
      <c r="I2" s="13">
        <v>57</v>
      </c>
      <c r="J2" s="18">
        <v>36</v>
      </c>
      <c r="K2" s="13">
        <v>24</v>
      </c>
      <c r="L2" s="18">
        <v>16</v>
      </c>
      <c r="M2" s="13">
        <v>18</v>
      </c>
      <c r="N2" s="18">
        <v>12</v>
      </c>
      <c r="O2" s="13">
        <v>7</v>
      </c>
      <c r="P2" s="18">
        <v>6</v>
      </c>
      <c r="Q2" s="13">
        <v>6</v>
      </c>
      <c r="R2" s="18">
        <v>6</v>
      </c>
      <c r="S2" s="13">
        <v>4</v>
      </c>
      <c r="T2" s="18">
        <v>4</v>
      </c>
      <c r="U2" s="13">
        <v>5</v>
      </c>
      <c r="V2" s="18">
        <v>2</v>
      </c>
      <c r="W2" s="13">
        <v>3</v>
      </c>
      <c r="X2" s="18">
        <v>2</v>
      </c>
      <c r="Y2" s="13">
        <v>1</v>
      </c>
      <c r="Z2" s="18" t="s">
        <v>105</v>
      </c>
      <c r="AA2" s="13">
        <v>1</v>
      </c>
      <c r="AB2" s="18" t="s">
        <v>105</v>
      </c>
      <c r="AC2" s="13">
        <v>2</v>
      </c>
      <c r="AD2" s="18" t="s">
        <v>105</v>
      </c>
      <c r="AE2" s="13" t="s">
        <v>105</v>
      </c>
      <c r="AF2" s="18" t="s">
        <v>105</v>
      </c>
      <c r="AG2" s="13" t="s">
        <v>105</v>
      </c>
      <c r="AH2" s="18" t="s">
        <v>105</v>
      </c>
      <c r="AI2" s="13" t="s">
        <v>105</v>
      </c>
      <c r="AJ2" s="18" t="s">
        <v>105</v>
      </c>
      <c r="AK2" s="13" t="s">
        <v>105</v>
      </c>
      <c r="AL2" s="18" t="s">
        <v>105</v>
      </c>
      <c r="AM2" s="13" t="s">
        <v>105</v>
      </c>
      <c r="AN2" s="18" t="s">
        <v>105</v>
      </c>
      <c r="AO2" s="13" t="s">
        <v>105</v>
      </c>
      <c r="AP2" s="18" t="s">
        <v>105</v>
      </c>
      <c r="AQ2" s="13" t="s">
        <v>105</v>
      </c>
      <c r="AR2" s="18" t="s">
        <v>105</v>
      </c>
      <c r="AS2" s="13" t="s">
        <v>105</v>
      </c>
      <c r="AT2" s="18" t="s">
        <v>105</v>
      </c>
      <c r="AU2" s="13" t="s">
        <v>105</v>
      </c>
      <c r="AV2" s="18" t="s">
        <v>105</v>
      </c>
      <c r="AW2" s="13" t="s">
        <v>105</v>
      </c>
      <c r="AX2" s="18" t="s">
        <v>105</v>
      </c>
      <c r="AY2" s="13" t="s">
        <v>105</v>
      </c>
      <c r="AZ2" s="18" t="s">
        <v>105</v>
      </c>
      <c r="BA2" s="13">
        <v>801</v>
      </c>
    </row>
    <row r="3" spans="1:53" ht="20.399999999999999" x14ac:dyDescent="0.3">
      <c r="A3" s="3" t="s">
        <v>116</v>
      </c>
      <c r="B3" s="32" t="s">
        <v>15</v>
      </c>
      <c r="C3" s="30" t="s">
        <v>11</v>
      </c>
      <c r="D3" s="19">
        <v>103</v>
      </c>
      <c r="E3" s="14">
        <v>179</v>
      </c>
      <c r="F3" s="19">
        <v>182</v>
      </c>
      <c r="G3" s="14">
        <v>99</v>
      </c>
      <c r="H3" s="19">
        <v>68</v>
      </c>
      <c r="I3" s="14">
        <v>57</v>
      </c>
      <c r="J3" s="19">
        <v>36</v>
      </c>
      <c r="K3" s="14">
        <v>24</v>
      </c>
      <c r="L3" s="19">
        <v>16</v>
      </c>
      <c r="M3" s="14">
        <v>18</v>
      </c>
      <c r="N3" s="19">
        <v>12</v>
      </c>
      <c r="O3" s="14">
        <v>7</v>
      </c>
      <c r="P3" s="19">
        <v>6</v>
      </c>
      <c r="Q3" s="14">
        <v>6</v>
      </c>
      <c r="R3" s="19">
        <v>6</v>
      </c>
      <c r="S3" s="14">
        <v>4</v>
      </c>
      <c r="T3" s="19">
        <v>4</v>
      </c>
      <c r="U3" s="14">
        <v>5</v>
      </c>
      <c r="V3" s="19">
        <v>2</v>
      </c>
      <c r="W3" s="14">
        <v>3</v>
      </c>
      <c r="X3" s="19">
        <v>2</v>
      </c>
      <c r="Y3" s="14">
        <v>1</v>
      </c>
      <c r="Z3" s="19" t="s">
        <v>105</v>
      </c>
      <c r="AA3" s="14">
        <v>1</v>
      </c>
      <c r="AB3" s="19" t="s">
        <v>105</v>
      </c>
      <c r="AC3" s="14">
        <v>2</v>
      </c>
      <c r="AD3" s="19" t="s">
        <v>105</v>
      </c>
      <c r="AE3" s="14" t="s">
        <v>105</v>
      </c>
      <c r="AF3" s="19" t="s">
        <v>105</v>
      </c>
      <c r="AG3" s="14" t="s">
        <v>105</v>
      </c>
      <c r="AH3" s="19" t="s">
        <v>105</v>
      </c>
      <c r="AI3" s="14" t="s">
        <v>105</v>
      </c>
      <c r="AJ3" s="19" t="s">
        <v>105</v>
      </c>
      <c r="AK3" s="14" t="s">
        <v>105</v>
      </c>
      <c r="AL3" s="19" t="s">
        <v>105</v>
      </c>
      <c r="AM3" s="14" t="s">
        <v>105</v>
      </c>
      <c r="AN3" s="19" t="s">
        <v>105</v>
      </c>
      <c r="AO3" s="14" t="s">
        <v>105</v>
      </c>
      <c r="AP3" s="19" t="s">
        <v>105</v>
      </c>
      <c r="AQ3" s="14" t="s">
        <v>105</v>
      </c>
      <c r="AR3" s="19" t="s">
        <v>105</v>
      </c>
      <c r="AS3" s="14" t="s">
        <v>105</v>
      </c>
      <c r="AT3" s="19" t="s">
        <v>105</v>
      </c>
      <c r="AU3" s="14" t="s">
        <v>105</v>
      </c>
      <c r="AV3" s="19" t="s">
        <v>105</v>
      </c>
      <c r="AW3" s="14" t="s">
        <v>105</v>
      </c>
      <c r="AX3" s="19" t="s">
        <v>105</v>
      </c>
      <c r="AY3" s="14" t="s">
        <v>105</v>
      </c>
      <c r="AZ3" s="19" t="s">
        <v>105</v>
      </c>
      <c r="BA3" s="14">
        <v>843</v>
      </c>
    </row>
    <row r="4" spans="1:53" ht="24" x14ac:dyDescent="0.3">
      <c r="A4" s="3" t="s">
        <v>116</v>
      </c>
      <c r="B4" s="32" t="s">
        <v>15</v>
      </c>
      <c r="C4" s="30" t="s">
        <v>12</v>
      </c>
      <c r="D4" s="20">
        <v>4908.76</v>
      </c>
      <c r="E4" s="15">
        <v>1137.9100000000001</v>
      </c>
      <c r="F4" s="20">
        <v>5739.31</v>
      </c>
      <c r="G4" s="15">
        <v>1725.28</v>
      </c>
      <c r="H4" s="20">
        <v>1546.31</v>
      </c>
      <c r="I4" s="15">
        <v>6741.94</v>
      </c>
      <c r="J4" s="20">
        <v>601.23</v>
      </c>
      <c r="K4" s="15">
        <v>9473.99</v>
      </c>
      <c r="L4" s="20">
        <v>706.85</v>
      </c>
      <c r="M4" s="15">
        <v>214.5</v>
      </c>
      <c r="N4" s="20">
        <v>4647.49</v>
      </c>
      <c r="O4" s="15">
        <v>1174.24</v>
      </c>
      <c r="P4" s="20">
        <v>1342.49</v>
      </c>
      <c r="Q4" s="15">
        <v>3445.38</v>
      </c>
      <c r="R4" s="20">
        <v>227.51</v>
      </c>
      <c r="S4" s="15">
        <v>57.28</v>
      </c>
      <c r="T4" s="20">
        <v>4024.83</v>
      </c>
      <c r="U4" s="15">
        <v>670.97</v>
      </c>
      <c r="V4" s="20">
        <v>128.4</v>
      </c>
      <c r="W4" s="15">
        <v>259.11</v>
      </c>
      <c r="X4" s="20">
        <v>2.52</v>
      </c>
      <c r="Y4" s="15" t="s">
        <v>105</v>
      </c>
      <c r="Z4" s="20" t="s">
        <v>105</v>
      </c>
      <c r="AA4" s="15">
        <v>30.13</v>
      </c>
      <c r="AB4" s="20" t="s">
        <v>105</v>
      </c>
      <c r="AC4" s="15" t="s">
        <v>105</v>
      </c>
      <c r="AD4" s="20" t="s">
        <v>105</v>
      </c>
      <c r="AE4" s="15" t="s">
        <v>105</v>
      </c>
      <c r="AF4" s="20" t="s">
        <v>105</v>
      </c>
      <c r="AG4" s="15" t="s">
        <v>105</v>
      </c>
      <c r="AH4" s="20" t="s">
        <v>105</v>
      </c>
      <c r="AI4" s="15" t="s">
        <v>105</v>
      </c>
      <c r="AJ4" s="20" t="s">
        <v>105</v>
      </c>
      <c r="AK4" s="15" t="s">
        <v>105</v>
      </c>
      <c r="AL4" s="20" t="s">
        <v>105</v>
      </c>
      <c r="AM4" s="15" t="s">
        <v>105</v>
      </c>
      <c r="AN4" s="20" t="s">
        <v>105</v>
      </c>
      <c r="AO4" s="15" t="s">
        <v>105</v>
      </c>
      <c r="AP4" s="20" t="s">
        <v>105</v>
      </c>
      <c r="AQ4" s="15" t="s">
        <v>105</v>
      </c>
      <c r="AR4" s="20" t="s">
        <v>105</v>
      </c>
      <c r="AS4" s="15" t="s">
        <v>105</v>
      </c>
      <c r="AT4" s="20" t="s">
        <v>105</v>
      </c>
      <c r="AU4" s="15" t="s">
        <v>105</v>
      </c>
      <c r="AV4" s="20" t="s">
        <v>105</v>
      </c>
      <c r="AW4" s="15" t="s">
        <v>105</v>
      </c>
      <c r="AX4" s="20" t="s">
        <v>105</v>
      </c>
      <c r="AY4" s="15" t="s">
        <v>105</v>
      </c>
      <c r="AZ4" s="20" t="s">
        <v>105</v>
      </c>
      <c r="BA4" s="15">
        <v>48806.43</v>
      </c>
    </row>
    <row r="5" spans="1:53" ht="36" x14ac:dyDescent="0.3">
      <c r="A5" s="3" t="s">
        <v>116</v>
      </c>
      <c r="B5" s="32" t="s">
        <v>15</v>
      </c>
      <c r="C5" s="30" t="s">
        <v>13</v>
      </c>
      <c r="D5" s="21">
        <v>326.52</v>
      </c>
      <c r="E5" s="16">
        <v>34.4</v>
      </c>
      <c r="F5" s="21">
        <v>164.14</v>
      </c>
      <c r="G5" s="16">
        <v>14.31</v>
      </c>
      <c r="H5" s="21">
        <v>70.260000000000005</v>
      </c>
      <c r="I5" s="16">
        <v>40.81</v>
      </c>
      <c r="J5" s="21">
        <v>37.700000000000003</v>
      </c>
      <c r="K5" s="16">
        <v>120.15</v>
      </c>
      <c r="L5" s="21">
        <v>140.49</v>
      </c>
      <c r="M5" s="16">
        <v>25.08</v>
      </c>
      <c r="N5" s="21">
        <v>21.81</v>
      </c>
      <c r="O5" s="16">
        <v>587.12</v>
      </c>
      <c r="P5" s="21">
        <v>24.5</v>
      </c>
      <c r="Q5" s="16">
        <v>1722.69</v>
      </c>
      <c r="R5" s="21">
        <v>227.51</v>
      </c>
      <c r="S5" s="16">
        <v>57.28</v>
      </c>
      <c r="T5" s="21">
        <v>2012.42</v>
      </c>
      <c r="U5" s="16">
        <v>48.63</v>
      </c>
      <c r="V5" s="21">
        <v>128.4</v>
      </c>
      <c r="W5" s="16">
        <v>413.72</v>
      </c>
      <c r="X5" s="21">
        <v>2.52</v>
      </c>
      <c r="Y5" s="16" t="s">
        <v>105</v>
      </c>
      <c r="Z5" s="21" t="s">
        <v>105</v>
      </c>
      <c r="AA5" s="16">
        <v>30.13</v>
      </c>
      <c r="AB5" s="21" t="s">
        <v>105</v>
      </c>
      <c r="AC5" s="16" t="s">
        <v>105</v>
      </c>
      <c r="AD5" s="21" t="s">
        <v>105</v>
      </c>
      <c r="AE5" s="16" t="s">
        <v>105</v>
      </c>
      <c r="AF5" s="21" t="s">
        <v>105</v>
      </c>
      <c r="AG5" s="16" t="s">
        <v>105</v>
      </c>
      <c r="AH5" s="21" t="s">
        <v>105</v>
      </c>
      <c r="AI5" s="16" t="s">
        <v>105</v>
      </c>
      <c r="AJ5" s="21" t="s">
        <v>105</v>
      </c>
      <c r="AK5" s="16" t="s">
        <v>105</v>
      </c>
      <c r="AL5" s="21" t="s">
        <v>105</v>
      </c>
      <c r="AM5" s="16" t="s">
        <v>105</v>
      </c>
      <c r="AN5" s="21" t="s">
        <v>105</v>
      </c>
      <c r="AO5" s="16" t="s">
        <v>105</v>
      </c>
      <c r="AP5" s="21" t="s">
        <v>105</v>
      </c>
      <c r="AQ5" s="16" t="s">
        <v>105</v>
      </c>
      <c r="AR5" s="21" t="s">
        <v>105</v>
      </c>
      <c r="AS5" s="16" t="s">
        <v>105</v>
      </c>
      <c r="AT5" s="21" t="s">
        <v>105</v>
      </c>
      <c r="AU5" s="16" t="s">
        <v>105</v>
      </c>
      <c r="AV5" s="21" t="s">
        <v>105</v>
      </c>
      <c r="AW5" s="16" t="s">
        <v>105</v>
      </c>
      <c r="AX5" s="21" t="s">
        <v>105</v>
      </c>
      <c r="AY5" s="16" t="s">
        <v>105</v>
      </c>
      <c r="AZ5" s="21" t="s">
        <v>105</v>
      </c>
      <c r="BA5" s="16">
        <v>56.9</v>
      </c>
    </row>
    <row r="6" spans="1:53" ht="36" x14ac:dyDescent="0.3">
      <c r="A6" s="3" t="s">
        <v>116</v>
      </c>
      <c r="B6" s="32" t="s">
        <v>15</v>
      </c>
      <c r="C6" s="30" t="s">
        <v>14</v>
      </c>
      <c r="D6" s="22">
        <v>1.97</v>
      </c>
      <c r="E6" s="17">
        <v>1.95</v>
      </c>
      <c r="F6" s="22">
        <v>5.84</v>
      </c>
      <c r="G6" s="17">
        <v>4.0999999999999996</v>
      </c>
      <c r="H6" s="22">
        <v>5.27</v>
      </c>
      <c r="I6" s="17">
        <v>4.25</v>
      </c>
      <c r="J6" s="22">
        <v>0.64</v>
      </c>
      <c r="K6" s="17">
        <v>2</v>
      </c>
      <c r="L6" s="22">
        <v>2.95</v>
      </c>
      <c r="M6" s="17">
        <v>3.09</v>
      </c>
      <c r="N6" s="22">
        <v>3.16</v>
      </c>
      <c r="O6" s="17">
        <v>2.78</v>
      </c>
      <c r="P6" s="22" t="s">
        <v>105</v>
      </c>
      <c r="Q6" s="17">
        <v>2.39</v>
      </c>
      <c r="R6" s="22">
        <v>0.82</v>
      </c>
      <c r="S6" s="17" t="s">
        <v>105</v>
      </c>
      <c r="T6" s="22" t="s">
        <v>105</v>
      </c>
      <c r="U6" s="17">
        <v>2.41</v>
      </c>
      <c r="V6" s="22">
        <v>2</v>
      </c>
      <c r="W6" s="17" t="s">
        <v>105</v>
      </c>
      <c r="X6" s="22" t="s">
        <v>105</v>
      </c>
      <c r="Y6" s="17" t="s">
        <v>105</v>
      </c>
      <c r="Z6" s="22" t="s">
        <v>105</v>
      </c>
      <c r="AA6" s="17" t="s">
        <v>105</v>
      </c>
      <c r="AB6" s="22" t="s">
        <v>105</v>
      </c>
      <c r="AC6" s="17" t="s">
        <v>105</v>
      </c>
      <c r="AD6" s="22" t="s">
        <v>105</v>
      </c>
      <c r="AE6" s="17" t="s">
        <v>105</v>
      </c>
      <c r="AF6" s="22" t="s">
        <v>105</v>
      </c>
      <c r="AG6" s="17" t="s">
        <v>105</v>
      </c>
      <c r="AH6" s="22" t="s">
        <v>105</v>
      </c>
      <c r="AI6" s="17" t="s">
        <v>105</v>
      </c>
      <c r="AJ6" s="22" t="s">
        <v>105</v>
      </c>
      <c r="AK6" s="17" t="s">
        <v>105</v>
      </c>
      <c r="AL6" s="22" t="s">
        <v>105</v>
      </c>
      <c r="AM6" s="17" t="s">
        <v>105</v>
      </c>
      <c r="AN6" s="22" t="s">
        <v>105</v>
      </c>
      <c r="AO6" s="17" t="s">
        <v>105</v>
      </c>
      <c r="AP6" s="22" t="s">
        <v>105</v>
      </c>
      <c r="AQ6" s="17" t="s">
        <v>105</v>
      </c>
      <c r="AR6" s="22" t="s">
        <v>105</v>
      </c>
      <c r="AS6" s="17" t="s">
        <v>105</v>
      </c>
      <c r="AT6" s="22" t="s">
        <v>105</v>
      </c>
      <c r="AU6" s="17" t="s">
        <v>105</v>
      </c>
      <c r="AV6" s="22" t="s">
        <v>105</v>
      </c>
      <c r="AW6" s="17" t="s">
        <v>105</v>
      </c>
      <c r="AX6" s="22" t="s">
        <v>105</v>
      </c>
      <c r="AY6" s="17" t="s">
        <v>105</v>
      </c>
      <c r="AZ6" s="22" t="s">
        <v>105</v>
      </c>
      <c r="BA6" s="17">
        <v>2.69</v>
      </c>
    </row>
    <row r="7" spans="1:53" ht="24" x14ac:dyDescent="0.3">
      <c r="A7" s="3" t="s">
        <v>116</v>
      </c>
      <c r="B7" s="32" t="s">
        <v>16</v>
      </c>
      <c r="C7" s="30" t="s">
        <v>10</v>
      </c>
      <c r="D7" s="18">
        <v>2</v>
      </c>
      <c r="E7" s="13">
        <v>6</v>
      </c>
      <c r="F7" s="18">
        <v>2</v>
      </c>
      <c r="G7" s="13">
        <v>4</v>
      </c>
      <c r="H7" s="18">
        <v>3</v>
      </c>
      <c r="I7" s="13">
        <v>4</v>
      </c>
      <c r="J7" s="18">
        <v>2</v>
      </c>
      <c r="K7" s="13">
        <v>3</v>
      </c>
      <c r="L7" s="18">
        <v>2</v>
      </c>
      <c r="M7" s="13">
        <v>2</v>
      </c>
      <c r="N7" s="18">
        <v>2</v>
      </c>
      <c r="O7" s="13">
        <v>3</v>
      </c>
      <c r="P7" s="18" t="s">
        <v>105</v>
      </c>
      <c r="Q7" s="13" t="s">
        <v>105</v>
      </c>
      <c r="R7" s="18">
        <v>1</v>
      </c>
      <c r="S7" s="13" t="s">
        <v>105</v>
      </c>
      <c r="T7" s="18">
        <v>1</v>
      </c>
      <c r="U7" s="13">
        <v>2</v>
      </c>
      <c r="V7" s="18" t="s">
        <v>105</v>
      </c>
      <c r="W7" s="13">
        <v>1</v>
      </c>
      <c r="X7" s="18" t="s">
        <v>105</v>
      </c>
      <c r="Y7" s="13" t="s">
        <v>105</v>
      </c>
      <c r="Z7" s="18" t="s">
        <v>105</v>
      </c>
      <c r="AA7" s="13" t="s">
        <v>105</v>
      </c>
      <c r="AB7" s="18" t="s">
        <v>105</v>
      </c>
      <c r="AC7" s="13">
        <v>1</v>
      </c>
      <c r="AD7" s="18" t="s">
        <v>105</v>
      </c>
      <c r="AE7" s="13" t="s">
        <v>105</v>
      </c>
      <c r="AF7" s="18" t="s">
        <v>105</v>
      </c>
      <c r="AG7" s="13" t="s">
        <v>105</v>
      </c>
      <c r="AH7" s="18" t="s">
        <v>105</v>
      </c>
      <c r="AI7" s="13" t="s">
        <v>105</v>
      </c>
      <c r="AJ7" s="18" t="s">
        <v>105</v>
      </c>
      <c r="AK7" s="13" t="s">
        <v>105</v>
      </c>
      <c r="AL7" s="18" t="s">
        <v>105</v>
      </c>
      <c r="AM7" s="13" t="s">
        <v>105</v>
      </c>
      <c r="AN7" s="18" t="s">
        <v>105</v>
      </c>
      <c r="AO7" s="13" t="s">
        <v>105</v>
      </c>
      <c r="AP7" s="18" t="s">
        <v>105</v>
      </c>
      <c r="AQ7" s="13" t="s">
        <v>105</v>
      </c>
      <c r="AR7" s="18" t="s">
        <v>105</v>
      </c>
      <c r="AS7" s="13" t="s">
        <v>105</v>
      </c>
      <c r="AT7" s="18" t="s">
        <v>105</v>
      </c>
      <c r="AU7" s="13" t="s">
        <v>105</v>
      </c>
      <c r="AV7" s="18" t="s">
        <v>105</v>
      </c>
      <c r="AW7" s="13" t="s">
        <v>105</v>
      </c>
      <c r="AX7" s="18" t="s">
        <v>105</v>
      </c>
      <c r="AY7" s="13" t="s">
        <v>105</v>
      </c>
      <c r="AZ7" s="18" t="s">
        <v>105</v>
      </c>
      <c r="BA7" s="13">
        <v>40</v>
      </c>
    </row>
    <row r="8" spans="1:53" ht="20.399999999999999" x14ac:dyDescent="0.3">
      <c r="A8" s="3" t="s">
        <v>116</v>
      </c>
      <c r="B8" s="32" t="s">
        <v>16</v>
      </c>
      <c r="C8" s="30" t="s">
        <v>11</v>
      </c>
      <c r="D8" s="19">
        <v>2</v>
      </c>
      <c r="E8" s="14">
        <v>6</v>
      </c>
      <c r="F8" s="19">
        <v>2</v>
      </c>
      <c r="G8" s="14">
        <v>4</v>
      </c>
      <c r="H8" s="19">
        <v>3</v>
      </c>
      <c r="I8" s="14">
        <v>4</v>
      </c>
      <c r="J8" s="19">
        <v>2</v>
      </c>
      <c r="K8" s="14">
        <v>3</v>
      </c>
      <c r="L8" s="19">
        <v>2</v>
      </c>
      <c r="M8" s="14">
        <v>2</v>
      </c>
      <c r="N8" s="19">
        <v>2</v>
      </c>
      <c r="O8" s="14">
        <v>3</v>
      </c>
      <c r="P8" s="19" t="s">
        <v>105</v>
      </c>
      <c r="Q8" s="14" t="s">
        <v>105</v>
      </c>
      <c r="R8" s="19">
        <v>1</v>
      </c>
      <c r="S8" s="14" t="s">
        <v>105</v>
      </c>
      <c r="T8" s="19">
        <v>1</v>
      </c>
      <c r="U8" s="14">
        <v>2</v>
      </c>
      <c r="V8" s="19" t="s">
        <v>105</v>
      </c>
      <c r="W8" s="14">
        <v>1</v>
      </c>
      <c r="X8" s="19" t="s">
        <v>105</v>
      </c>
      <c r="Y8" s="14" t="s">
        <v>105</v>
      </c>
      <c r="Z8" s="19" t="s">
        <v>105</v>
      </c>
      <c r="AA8" s="14" t="s">
        <v>105</v>
      </c>
      <c r="AB8" s="19" t="s">
        <v>105</v>
      </c>
      <c r="AC8" s="14">
        <v>1</v>
      </c>
      <c r="AD8" s="19" t="s">
        <v>105</v>
      </c>
      <c r="AE8" s="14" t="s">
        <v>105</v>
      </c>
      <c r="AF8" s="19" t="s">
        <v>105</v>
      </c>
      <c r="AG8" s="14" t="s">
        <v>105</v>
      </c>
      <c r="AH8" s="19" t="s">
        <v>105</v>
      </c>
      <c r="AI8" s="14" t="s">
        <v>105</v>
      </c>
      <c r="AJ8" s="19" t="s">
        <v>105</v>
      </c>
      <c r="AK8" s="14" t="s">
        <v>105</v>
      </c>
      <c r="AL8" s="19" t="s">
        <v>105</v>
      </c>
      <c r="AM8" s="14" t="s">
        <v>105</v>
      </c>
      <c r="AN8" s="19" t="s">
        <v>105</v>
      </c>
      <c r="AO8" s="14" t="s">
        <v>105</v>
      </c>
      <c r="AP8" s="19" t="s">
        <v>105</v>
      </c>
      <c r="AQ8" s="14" t="s">
        <v>105</v>
      </c>
      <c r="AR8" s="19" t="s">
        <v>105</v>
      </c>
      <c r="AS8" s="14" t="s">
        <v>105</v>
      </c>
      <c r="AT8" s="19" t="s">
        <v>105</v>
      </c>
      <c r="AU8" s="14" t="s">
        <v>105</v>
      </c>
      <c r="AV8" s="19" t="s">
        <v>105</v>
      </c>
      <c r="AW8" s="14" t="s">
        <v>105</v>
      </c>
      <c r="AX8" s="19" t="s">
        <v>105</v>
      </c>
      <c r="AY8" s="14" t="s">
        <v>105</v>
      </c>
      <c r="AZ8" s="19" t="s">
        <v>105</v>
      </c>
      <c r="BA8" s="14">
        <v>41</v>
      </c>
    </row>
    <row r="9" spans="1:53" ht="24" x14ac:dyDescent="0.3">
      <c r="A9" s="3" t="s">
        <v>116</v>
      </c>
      <c r="B9" s="32" t="s">
        <v>16</v>
      </c>
      <c r="C9" s="30" t="s">
        <v>12</v>
      </c>
      <c r="D9" s="20" t="s">
        <v>105</v>
      </c>
      <c r="E9" s="15">
        <v>17.21</v>
      </c>
      <c r="F9" s="20" t="s">
        <v>105</v>
      </c>
      <c r="G9" s="15" t="s">
        <v>105</v>
      </c>
      <c r="H9" s="20">
        <v>34.590000000000003</v>
      </c>
      <c r="I9" s="15">
        <v>40.81</v>
      </c>
      <c r="J9" s="20">
        <v>46.31</v>
      </c>
      <c r="K9" s="15">
        <v>5681.92</v>
      </c>
      <c r="L9" s="20" t="s">
        <v>105</v>
      </c>
      <c r="M9" s="15">
        <v>63</v>
      </c>
      <c r="N9" s="20">
        <v>40</v>
      </c>
      <c r="O9" s="15">
        <v>1174.24</v>
      </c>
      <c r="P9" s="20" t="s">
        <v>105</v>
      </c>
      <c r="Q9" s="15" t="s">
        <v>105</v>
      </c>
      <c r="R9" s="20" t="s">
        <v>105</v>
      </c>
      <c r="S9" s="15" t="s">
        <v>105</v>
      </c>
      <c r="T9" s="20" t="s">
        <v>105</v>
      </c>
      <c r="U9" s="15">
        <v>39.979999999999997</v>
      </c>
      <c r="V9" s="20" t="s">
        <v>105</v>
      </c>
      <c r="W9" s="15" t="s">
        <v>105</v>
      </c>
      <c r="X9" s="20" t="s">
        <v>105</v>
      </c>
      <c r="Y9" s="15" t="s">
        <v>105</v>
      </c>
      <c r="Z9" s="20" t="s">
        <v>105</v>
      </c>
      <c r="AA9" s="15" t="s">
        <v>105</v>
      </c>
      <c r="AB9" s="20" t="s">
        <v>105</v>
      </c>
      <c r="AC9" s="15" t="s">
        <v>105</v>
      </c>
      <c r="AD9" s="20" t="s">
        <v>105</v>
      </c>
      <c r="AE9" s="15" t="s">
        <v>105</v>
      </c>
      <c r="AF9" s="20" t="s">
        <v>105</v>
      </c>
      <c r="AG9" s="15" t="s">
        <v>105</v>
      </c>
      <c r="AH9" s="20" t="s">
        <v>105</v>
      </c>
      <c r="AI9" s="15" t="s">
        <v>105</v>
      </c>
      <c r="AJ9" s="20" t="s">
        <v>105</v>
      </c>
      <c r="AK9" s="15" t="s">
        <v>105</v>
      </c>
      <c r="AL9" s="20" t="s">
        <v>105</v>
      </c>
      <c r="AM9" s="15" t="s">
        <v>105</v>
      </c>
      <c r="AN9" s="20" t="s">
        <v>105</v>
      </c>
      <c r="AO9" s="15" t="s">
        <v>105</v>
      </c>
      <c r="AP9" s="20" t="s">
        <v>105</v>
      </c>
      <c r="AQ9" s="15" t="s">
        <v>105</v>
      </c>
      <c r="AR9" s="20" t="s">
        <v>105</v>
      </c>
      <c r="AS9" s="15" t="s">
        <v>105</v>
      </c>
      <c r="AT9" s="20" t="s">
        <v>105</v>
      </c>
      <c r="AU9" s="15" t="s">
        <v>105</v>
      </c>
      <c r="AV9" s="20" t="s">
        <v>105</v>
      </c>
      <c r="AW9" s="15" t="s">
        <v>105</v>
      </c>
      <c r="AX9" s="20" t="s">
        <v>105</v>
      </c>
      <c r="AY9" s="15" t="s">
        <v>105</v>
      </c>
      <c r="AZ9" s="20" t="s">
        <v>105</v>
      </c>
      <c r="BA9" s="15">
        <v>7138.06</v>
      </c>
    </row>
    <row r="10" spans="1:53" ht="36" x14ac:dyDescent="0.3">
      <c r="A10" s="3" t="s">
        <v>116</v>
      </c>
      <c r="B10" s="32" t="s">
        <v>16</v>
      </c>
      <c r="C10" s="30" t="s">
        <v>13</v>
      </c>
      <c r="D10" s="21" t="s">
        <v>105</v>
      </c>
      <c r="E10" s="16">
        <v>8.61</v>
      </c>
      <c r="F10" s="21" t="s">
        <v>105</v>
      </c>
      <c r="G10" s="16" t="s">
        <v>105</v>
      </c>
      <c r="H10" s="21">
        <v>34.590000000000003</v>
      </c>
      <c r="I10" s="16">
        <v>40.81</v>
      </c>
      <c r="J10" s="21">
        <v>46.31</v>
      </c>
      <c r="K10" s="16">
        <v>5681.92</v>
      </c>
      <c r="L10" s="21" t="s">
        <v>105</v>
      </c>
      <c r="M10" s="16">
        <v>31.5</v>
      </c>
      <c r="N10" s="21">
        <v>40</v>
      </c>
      <c r="O10" s="16">
        <v>587.12</v>
      </c>
      <c r="P10" s="21" t="s">
        <v>105</v>
      </c>
      <c r="Q10" s="16" t="s">
        <v>105</v>
      </c>
      <c r="R10" s="21" t="s">
        <v>105</v>
      </c>
      <c r="S10" s="16" t="s">
        <v>105</v>
      </c>
      <c r="T10" s="21" t="s">
        <v>105</v>
      </c>
      <c r="U10" s="16">
        <v>26.57</v>
      </c>
      <c r="V10" s="21" t="s">
        <v>105</v>
      </c>
      <c r="W10" s="16" t="s">
        <v>105</v>
      </c>
      <c r="X10" s="21" t="s">
        <v>105</v>
      </c>
      <c r="Y10" s="16" t="s">
        <v>105</v>
      </c>
      <c r="Z10" s="21" t="s">
        <v>105</v>
      </c>
      <c r="AA10" s="16" t="s">
        <v>105</v>
      </c>
      <c r="AB10" s="21" t="s">
        <v>105</v>
      </c>
      <c r="AC10" s="16" t="s">
        <v>105</v>
      </c>
      <c r="AD10" s="21" t="s">
        <v>105</v>
      </c>
      <c r="AE10" s="16" t="s">
        <v>105</v>
      </c>
      <c r="AF10" s="21" t="s">
        <v>105</v>
      </c>
      <c r="AG10" s="16" t="s">
        <v>105</v>
      </c>
      <c r="AH10" s="21" t="s">
        <v>105</v>
      </c>
      <c r="AI10" s="16" t="s">
        <v>105</v>
      </c>
      <c r="AJ10" s="21" t="s">
        <v>105</v>
      </c>
      <c r="AK10" s="16" t="s">
        <v>105</v>
      </c>
      <c r="AL10" s="21" t="s">
        <v>105</v>
      </c>
      <c r="AM10" s="16" t="s">
        <v>105</v>
      </c>
      <c r="AN10" s="21" t="s">
        <v>105</v>
      </c>
      <c r="AO10" s="16" t="s">
        <v>105</v>
      </c>
      <c r="AP10" s="21" t="s">
        <v>105</v>
      </c>
      <c r="AQ10" s="16" t="s">
        <v>105</v>
      </c>
      <c r="AR10" s="21" t="s">
        <v>105</v>
      </c>
      <c r="AS10" s="16" t="s">
        <v>105</v>
      </c>
      <c r="AT10" s="21" t="s">
        <v>105</v>
      </c>
      <c r="AU10" s="16" t="s">
        <v>105</v>
      </c>
      <c r="AV10" s="21" t="s">
        <v>105</v>
      </c>
      <c r="AW10" s="16" t="s">
        <v>105</v>
      </c>
      <c r="AX10" s="21" t="s">
        <v>105</v>
      </c>
      <c r="AY10" s="16" t="s">
        <v>105</v>
      </c>
      <c r="AZ10" s="21" t="s">
        <v>105</v>
      </c>
      <c r="BA10" s="16">
        <v>40.81</v>
      </c>
    </row>
    <row r="11" spans="1:53" ht="36" x14ac:dyDescent="0.3">
      <c r="A11" s="3" t="s">
        <v>116</v>
      </c>
      <c r="B11" s="32" t="s">
        <v>16</v>
      </c>
      <c r="C11" s="30" t="s">
        <v>14</v>
      </c>
      <c r="D11" s="22" t="s">
        <v>105</v>
      </c>
      <c r="E11" s="17" t="s">
        <v>105</v>
      </c>
      <c r="F11" s="22" t="s">
        <v>105</v>
      </c>
      <c r="G11" s="17" t="s">
        <v>105</v>
      </c>
      <c r="H11" s="22">
        <v>1.27</v>
      </c>
      <c r="I11" s="17" t="s">
        <v>105</v>
      </c>
      <c r="J11" s="22" t="s">
        <v>105</v>
      </c>
      <c r="K11" s="17">
        <v>20.03</v>
      </c>
      <c r="L11" s="22" t="s">
        <v>105</v>
      </c>
      <c r="M11" s="17">
        <v>3.61</v>
      </c>
      <c r="N11" s="22">
        <v>487.56</v>
      </c>
      <c r="O11" s="17">
        <v>2.78</v>
      </c>
      <c r="P11" s="22" t="s">
        <v>105</v>
      </c>
      <c r="Q11" s="17" t="s">
        <v>105</v>
      </c>
      <c r="R11" s="22" t="s">
        <v>105</v>
      </c>
      <c r="S11" s="17" t="s">
        <v>105</v>
      </c>
      <c r="T11" s="22" t="s">
        <v>105</v>
      </c>
      <c r="U11" s="17">
        <v>1.76</v>
      </c>
      <c r="V11" s="22" t="s">
        <v>105</v>
      </c>
      <c r="W11" s="17" t="s">
        <v>105</v>
      </c>
      <c r="X11" s="22" t="s">
        <v>105</v>
      </c>
      <c r="Y11" s="17" t="s">
        <v>105</v>
      </c>
      <c r="Z11" s="22" t="s">
        <v>105</v>
      </c>
      <c r="AA11" s="17" t="s">
        <v>105</v>
      </c>
      <c r="AB11" s="22" t="s">
        <v>105</v>
      </c>
      <c r="AC11" s="17" t="s">
        <v>105</v>
      </c>
      <c r="AD11" s="22" t="s">
        <v>105</v>
      </c>
      <c r="AE11" s="17" t="s">
        <v>105</v>
      </c>
      <c r="AF11" s="22" t="s">
        <v>105</v>
      </c>
      <c r="AG11" s="17" t="s">
        <v>105</v>
      </c>
      <c r="AH11" s="22" t="s">
        <v>105</v>
      </c>
      <c r="AI11" s="17" t="s">
        <v>105</v>
      </c>
      <c r="AJ11" s="22" t="s">
        <v>105</v>
      </c>
      <c r="AK11" s="17" t="s">
        <v>105</v>
      </c>
      <c r="AL11" s="22" t="s">
        <v>105</v>
      </c>
      <c r="AM11" s="17" t="s">
        <v>105</v>
      </c>
      <c r="AN11" s="22" t="s">
        <v>105</v>
      </c>
      <c r="AO11" s="17" t="s">
        <v>105</v>
      </c>
      <c r="AP11" s="22" t="s">
        <v>105</v>
      </c>
      <c r="AQ11" s="17" t="s">
        <v>105</v>
      </c>
      <c r="AR11" s="22" t="s">
        <v>105</v>
      </c>
      <c r="AS11" s="17" t="s">
        <v>105</v>
      </c>
      <c r="AT11" s="22" t="s">
        <v>105</v>
      </c>
      <c r="AU11" s="17" t="s">
        <v>105</v>
      </c>
      <c r="AV11" s="22" t="s">
        <v>105</v>
      </c>
      <c r="AW11" s="17" t="s">
        <v>105</v>
      </c>
      <c r="AX11" s="22" t="s">
        <v>105</v>
      </c>
      <c r="AY11" s="17" t="s">
        <v>105</v>
      </c>
      <c r="AZ11" s="22" t="s">
        <v>105</v>
      </c>
      <c r="BA11" s="17">
        <v>2.78</v>
      </c>
    </row>
    <row r="12" spans="1:53" ht="24" x14ac:dyDescent="0.3">
      <c r="A12" s="3" t="s">
        <v>116</v>
      </c>
      <c r="B12" s="32" t="s">
        <v>17</v>
      </c>
      <c r="C12" s="30" t="s">
        <v>10</v>
      </c>
      <c r="D12" s="18" t="s">
        <v>105</v>
      </c>
      <c r="E12" s="13" t="s">
        <v>105</v>
      </c>
      <c r="F12" s="18">
        <v>1</v>
      </c>
      <c r="G12" s="13">
        <v>1</v>
      </c>
      <c r="H12" s="18" t="s">
        <v>105</v>
      </c>
      <c r="I12" s="13" t="s">
        <v>105</v>
      </c>
      <c r="J12" s="18" t="s">
        <v>105</v>
      </c>
      <c r="K12" s="13" t="s">
        <v>105</v>
      </c>
      <c r="L12" s="18" t="s">
        <v>105</v>
      </c>
      <c r="M12" s="13" t="s">
        <v>105</v>
      </c>
      <c r="N12" s="18" t="s">
        <v>105</v>
      </c>
      <c r="O12" s="13" t="s">
        <v>105</v>
      </c>
      <c r="P12" s="18" t="s">
        <v>105</v>
      </c>
      <c r="Q12" s="13" t="s">
        <v>105</v>
      </c>
      <c r="R12" s="18" t="s">
        <v>105</v>
      </c>
      <c r="S12" s="13" t="s">
        <v>105</v>
      </c>
      <c r="T12" s="18" t="s">
        <v>105</v>
      </c>
      <c r="U12" s="13" t="s">
        <v>105</v>
      </c>
      <c r="V12" s="18" t="s">
        <v>105</v>
      </c>
      <c r="W12" s="13" t="s">
        <v>105</v>
      </c>
      <c r="X12" s="18" t="s">
        <v>105</v>
      </c>
      <c r="Y12" s="13" t="s">
        <v>105</v>
      </c>
      <c r="Z12" s="18" t="s">
        <v>105</v>
      </c>
      <c r="AA12" s="13" t="s">
        <v>105</v>
      </c>
      <c r="AB12" s="18" t="s">
        <v>105</v>
      </c>
      <c r="AC12" s="13" t="s">
        <v>105</v>
      </c>
      <c r="AD12" s="18" t="s">
        <v>105</v>
      </c>
      <c r="AE12" s="13" t="s">
        <v>105</v>
      </c>
      <c r="AF12" s="18" t="s">
        <v>105</v>
      </c>
      <c r="AG12" s="13" t="s">
        <v>105</v>
      </c>
      <c r="AH12" s="18" t="s">
        <v>105</v>
      </c>
      <c r="AI12" s="13" t="s">
        <v>105</v>
      </c>
      <c r="AJ12" s="18" t="s">
        <v>105</v>
      </c>
      <c r="AK12" s="13" t="s">
        <v>105</v>
      </c>
      <c r="AL12" s="18" t="s">
        <v>105</v>
      </c>
      <c r="AM12" s="13" t="s">
        <v>105</v>
      </c>
      <c r="AN12" s="18" t="s">
        <v>105</v>
      </c>
      <c r="AO12" s="13" t="s">
        <v>105</v>
      </c>
      <c r="AP12" s="18" t="s">
        <v>105</v>
      </c>
      <c r="AQ12" s="13" t="s">
        <v>105</v>
      </c>
      <c r="AR12" s="18" t="s">
        <v>105</v>
      </c>
      <c r="AS12" s="13" t="s">
        <v>105</v>
      </c>
      <c r="AT12" s="18" t="s">
        <v>105</v>
      </c>
      <c r="AU12" s="13" t="s">
        <v>105</v>
      </c>
      <c r="AV12" s="18" t="s">
        <v>105</v>
      </c>
      <c r="AW12" s="13" t="s">
        <v>105</v>
      </c>
      <c r="AX12" s="18" t="s">
        <v>105</v>
      </c>
      <c r="AY12" s="13" t="s">
        <v>105</v>
      </c>
      <c r="AZ12" s="18" t="s">
        <v>105</v>
      </c>
      <c r="BA12" s="13">
        <v>2</v>
      </c>
    </row>
    <row r="13" spans="1:53" ht="20.399999999999999" x14ac:dyDescent="0.3">
      <c r="A13" s="3" t="s">
        <v>116</v>
      </c>
      <c r="B13" s="32" t="s">
        <v>17</v>
      </c>
      <c r="C13" s="30" t="s">
        <v>11</v>
      </c>
      <c r="D13" s="19" t="s">
        <v>105</v>
      </c>
      <c r="E13" s="14" t="s">
        <v>105</v>
      </c>
      <c r="F13" s="19">
        <v>1</v>
      </c>
      <c r="G13" s="14">
        <v>1</v>
      </c>
      <c r="H13" s="19" t="s">
        <v>105</v>
      </c>
      <c r="I13" s="14" t="s">
        <v>105</v>
      </c>
      <c r="J13" s="19" t="s">
        <v>105</v>
      </c>
      <c r="K13" s="14" t="s">
        <v>105</v>
      </c>
      <c r="L13" s="19" t="s">
        <v>105</v>
      </c>
      <c r="M13" s="14" t="s">
        <v>105</v>
      </c>
      <c r="N13" s="19" t="s">
        <v>105</v>
      </c>
      <c r="O13" s="14" t="s">
        <v>105</v>
      </c>
      <c r="P13" s="19" t="s">
        <v>105</v>
      </c>
      <c r="Q13" s="14" t="s">
        <v>105</v>
      </c>
      <c r="R13" s="19" t="s">
        <v>105</v>
      </c>
      <c r="S13" s="14" t="s">
        <v>105</v>
      </c>
      <c r="T13" s="19" t="s">
        <v>105</v>
      </c>
      <c r="U13" s="14" t="s">
        <v>105</v>
      </c>
      <c r="V13" s="19" t="s">
        <v>105</v>
      </c>
      <c r="W13" s="14" t="s">
        <v>105</v>
      </c>
      <c r="X13" s="19" t="s">
        <v>105</v>
      </c>
      <c r="Y13" s="14" t="s">
        <v>105</v>
      </c>
      <c r="Z13" s="19" t="s">
        <v>105</v>
      </c>
      <c r="AA13" s="14" t="s">
        <v>105</v>
      </c>
      <c r="AB13" s="19" t="s">
        <v>105</v>
      </c>
      <c r="AC13" s="14" t="s">
        <v>105</v>
      </c>
      <c r="AD13" s="19" t="s">
        <v>105</v>
      </c>
      <c r="AE13" s="14" t="s">
        <v>105</v>
      </c>
      <c r="AF13" s="19" t="s">
        <v>105</v>
      </c>
      <c r="AG13" s="14" t="s">
        <v>105</v>
      </c>
      <c r="AH13" s="19" t="s">
        <v>105</v>
      </c>
      <c r="AI13" s="14" t="s">
        <v>105</v>
      </c>
      <c r="AJ13" s="19" t="s">
        <v>105</v>
      </c>
      <c r="AK13" s="14" t="s">
        <v>105</v>
      </c>
      <c r="AL13" s="19" t="s">
        <v>105</v>
      </c>
      <c r="AM13" s="14" t="s">
        <v>105</v>
      </c>
      <c r="AN13" s="19" t="s">
        <v>105</v>
      </c>
      <c r="AO13" s="14" t="s">
        <v>105</v>
      </c>
      <c r="AP13" s="19" t="s">
        <v>105</v>
      </c>
      <c r="AQ13" s="14" t="s">
        <v>105</v>
      </c>
      <c r="AR13" s="19" t="s">
        <v>105</v>
      </c>
      <c r="AS13" s="14" t="s">
        <v>105</v>
      </c>
      <c r="AT13" s="19" t="s">
        <v>105</v>
      </c>
      <c r="AU13" s="14" t="s">
        <v>105</v>
      </c>
      <c r="AV13" s="19" t="s">
        <v>105</v>
      </c>
      <c r="AW13" s="14" t="s">
        <v>105</v>
      </c>
      <c r="AX13" s="19" t="s">
        <v>105</v>
      </c>
      <c r="AY13" s="14" t="s">
        <v>105</v>
      </c>
      <c r="AZ13" s="19" t="s">
        <v>105</v>
      </c>
      <c r="BA13" s="14">
        <v>2</v>
      </c>
    </row>
    <row r="14" spans="1:53" ht="24" x14ac:dyDescent="0.3">
      <c r="A14" s="3" t="s">
        <v>116</v>
      </c>
      <c r="B14" s="32" t="s">
        <v>17</v>
      </c>
      <c r="C14" s="30" t="s">
        <v>12</v>
      </c>
      <c r="D14" s="20" t="s">
        <v>105</v>
      </c>
      <c r="E14" s="15" t="s">
        <v>105</v>
      </c>
      <c r="F14" s="20" t="s">
        <v>105</v>
      </c>
      <c r="G14" s="15" t="s">
        <v>105</v>
      </c>
      <c r="H14" s="20" t="s">
        <v>105</v>
      </c>
      <c r="I14" s="15" t="s">
        <v>105</v>
      </c>
      <c r="J14" s="20" t="s">
        <v>105</v>
      </c>
      <c r="K14" s="15" t="s">
        <v>105</v>
      </c>
      <c r="L14" s="20" t="s">
        <v>105</v>
      </c>
      <c r="M14" s="15" t="s">
        <v>105</v>
      </c>
      <c r="N14" s="20" t="s">
        <v>105</v>
      </c>
      <c r="O14" s="15" t="s">
        <v>105</v>
      </c>
      <c r="P14" s="20" t="s">
        <v>105</v>
      </c>
      <c r="Q14" s="15" t="s">
        <v>105</v>
      </c>
      <c r="R14" s="20" t="s">
        <v>105</v>
      </c>
      <c r="S14" s="15" t="s">
        <v>105</v>
      </c>
      <c r="T14" s="20" t="s">
        <v>105</v>
      </c>
      <c r="U14" s="15" t="s">
        <v>105</v>
      </c>
      <c r="V14" s="20" t="s">
        <v>105</v>
      </c>
      <c r="W14" s="15" t="s">
        <v>105</v>
      </c>
      <c r="X14" s="20" t="s">
        <v>105</v>
      </c>
      <c r="Y14" s="15" t="s">
        <v>105</v>
      </c>
      <c r="Z14" s="20" t="s">
        <v>105</v>
      </c>
      <c r="AA14" s="15" t="s">
        <v>105</v>
      </c>
      <c r="AB14" s="20" t="s">
        <v>105</v>
      </c>
      <c r="AC14" s="15" t="s">
        <v>105</v>
      </c>
      <c r="AD14" s="20" t="s">
        <v>105</v>
      </c>
      <c r="AE14" s="15" t="s">
        <v>105</v>
      </c>
      <c r="AF14" s="20" t="s">
        <v>105</v>
      </c>
      <c r="AG14" s="15" t="s">
        <v>105</v>
      </c>
      <c r="AH14" s="20" t="s">
        <v>105</v>
      </c>
      <c r="AI14" s="15" t="s">
        <v>105</v>
      </c>
      <c r="AJ14" s="20" t="s">
        <v>105</v>
      </c>
      <c r="AK14" s="15" t="s">
        <v>105</v>
      </c>
      <c r="AL14" s="20" t="s">
        <v>105</v>
      </c>
      <c r="AM14" s="15" t="s">
        <v>105</v>
      </c>
      <c r="AN14" s="20" t="s">
        <v>105</v>
      </c>
      <c r="AO14" s="15" t="s">
        <v>105</v>
      </c>
      <c r="AP14" s="20" t="s">
        <v>105</v>
      </c>
      <c r="AQ14" s="15" t="s">
        <v>105</v>
      </c>
      <c r="AR14" s="20" t="s">
        <v>105</v>
      </c>
      <c r="AS14" s="15" t="s">
        <v>105</v>
      </c>
      <c r="AT14" s="20" t="s">
        <v>105</v>
      </c>
      <c r="AU14" s="15" t="s">
        <v>105</v>
      </c>
      <c r="AV14" s="20" t="s">
        <v>105</v>
      </c>
      <c r="AW14" s="15" t="s">
        <v>105</v>
      </c>
      <c r="AX14" s="20" t="s">
        <v>105</v>
      </c>
      <c r="AY14" s="15" t="s">
        <v>105</v>
      </c>
      <c r="AZ14" s="20" t="s">
        <v>105</v>
      </c>
      <c r="BA14" s="15" t="s">
        <v>105</v>
      </c>
    </row>
    <row r="15" spans="1:53" ht="36" x14ac:dyDescent="0.3">
      <c r="A15" s="3" t="s">
        <v>116</v>
      </c>
      <c r="B15" s="32" t="s">
        <v>17</v>
      </c>
      <c r="C15" s="30" t="s">
        <v>13</v>
      </c>
      <c r="D15" s="21" t="s">
        <v>105</v>
      </c>
      <c r="E15" s="16" t="s">
        <v>105</v>
      </c>
      <c r="F15" s="21" t="s">
        <v>105</v>
      </c>
      <c r="G15" s="16" t="s">
        <v>105</v>
      </c>
      <c r="H15" s="21" t="s">
        <v>105</v>
      </c>
      <c r="I15" s="16" t="s">
        <v>105</v>
      </c>
      <c r="J15" s="21" t="s">
        <v>105</v>
      </c>
      <c r="K15" s="16" t="s">
        <v>105</v>
      </c>
      <c r="L15" s="21" t="s">
        <v>105</v>
      </c>
      <c r="M15" s="16" t="s">
        <v>105</v>
      </c>
      <c r="N15" s="21" t="s">
        <v>105</v>
      </c>
      <c r="O15" s="16" t="s">
        <v>105</v>
      </c>
      <c r="P15" s="21" t="s">
        <v>105</v>
      </c>
      <c r="Q15" s="16" t="s">
        <v>105</v>
      </c>
      <c r="R15" s="21" t="s">
        <v>105</v>
      </c>
      <c r="S15" s="16" t="s">
        <v>105</v>
      </c>
      <c r="T15" s="21" t="s">
        <v>105</v>
      </c>
      <c r="U15" s="16" t="s">
        <v>105</v>
      </c>
      <c r="V15" s="21" t="s">
        <v>105</v>
      </c>
      <c r="W15" s="16" t="s">
        <v>105</v>
      </c>
      <c r="X15" s="21" t="s">
        <v>105</v>
      </c>
      <c r="Y15" s="16" t="s">
        <v>105</v>
      </c>
      <c r="Z15" s="21" t="s">
        <v>105</v>
      </c>
      <c r="AA15" s="16" t="s">
        <v>105</v>
      </c>
      <c r="AB15" s="21" t="s">
        <v>105</v>
      </c>
      <c r="AC15" s="16" t="s">
        <v>105</v>
      </c>
      <c r="AD15" s="21" t="s">
        <v>105</v>
      </c>
      <c r="AE15" s="16" t="s">
        <v>105</v>
      </c>
      <c r="AF15" s="21" t="s">
        <v>105</v>
      </c>
      <c r="AG15" s="16" t="s">
        <v>105</v>
      </c>
      <c r="AH15" s="21" t="s">
        <v>105</v>
      </c>
      <c r="AI15" s="16" t="s">
        <v>105</v>
      </c>
      <c r="AJ15" s="21" t="s">
        <v>105</v>
      </c>
      <c r="AK15" s="16" t="s">
        <v>105</v>
      </c>
      <c r="AL15" s="21" t="s">
        <v>105</v>
      </c>
      <c r="AM15" s="16" t="s">
        <v>105</v>
      </c>
      <c r="AN15" s="21" t="s">
        <v>105</v>
      </c>
      <c r="AO15" s="16" t="s">
        <v>105</v>
      </c>
      <c r="AP15" s="21" t="s">
        <v>105</v>
      </c>
      <c r="AQ15" s="16" t="s">
        <v>105</v>
      </c>
      <c r="AR15" s="21" t="s">
        <v>105</v>
      </c>
      <c r="AS15" s="16" t="s">
        <v>105</v>
      </c>
      <c r="AT15" s="21" t="s">
        <v>105</v>
      </c>
      <c r="AU15" s="16" t="s">
        <v>105</v>
      </c>
      <c r="AV15" s="21" t="s">
        <v>105</v>
      </c>
      <c r="AW15" s="16" t="s">
        <v>105</v>
      </c>
      <c r="AX15" s="21" t="s">
        <v>105</v>
      </c>
      <c r="AY15" s="16" t="s">
        <v>105</v>
      </c>
      <c r="AZ15" s="21" t="s">
        <v>105</v>
      </c>
      <c r="BA15" s="16" t="s">
        <v>105</v>
      </c>
    </row>
    <row r="16" spans="1:53" ht="36" x14ac:dyDescent="0.3">
      <c r="A16" s="3" t="s">
        <v>116</v>
      </c>
      <c r="B16" s="32" t="s">
        <v>17</v>
      </c>
      <c r="C16" s="30" t="s">
        <v>14</v>
      </c>
      <c r="D16" s="22" t="s">
        <v>105</v>
      </c>
      <c r="E16" s="17" t="s">
        <v>105</v>
      </c>
      <c r="F16" s="22" t="s">
        <v>105</v>
      </c>
      <c r="G16" s="17" t="s">
        <v>105</v>
      </c>
      <c r="H16" s="22" t="s">
        <v>105</v>
      </c>
      <c r="I16" s="17" t="s">
        <v>105</v>
      </c>
      <c r="J16" s="22" t="s">
        <v>105</v>
      </c>
      <c r="K16" s="17" t="s">
        <v>105</v>
      </c>
      <c r="L16" s="22" t="s">
        <v>105</v>
      </c>
      <c r="M16" s="17" t="s">
        <v>105</v>
      </c>
      <c r="N16" s="22" t="s">
        <v>105</v>
      </c>
      <c r="O16" s="17" t="s">
        <v>105</v>
      </c>
      <c r="P16" s="22" t="s">
        <v>105</v>
      </c>
      <c r="Q16" s="17" t="s">
        <v>105</v>
      </c>
      <c r="R16" s="22" t="s">
        <v>105</v>
      </c>
      <c r="S16" s="17" t="s">
        <v>105</v>
      </c>
      <c r="T16" s="22" t="s">
        <v>105</v>
      </c>
      <c r="U16" s="17" t="s">
        <v>105</v>
      </c>
      <c r="V16" s="22" t="s">
        <v>105</v>
      </c>
      <c r="W16" s="17" t="s">
        <v>105</v>
      </c>
      <c r="X16" s="22" t="s">
        <v>105</v>
      </c>
      <c r="Y16" s="17" t="s">
        <v>105</v>
      </c>
      <c r="Z16" s="22" t="s">
        <v>105</v>
      </c>
      <c r="AA16" s="17" t="s">
        <v>105</v>
      </c>
      <c r="AB16" s="22" t="s">
        <v>105</v>
      </c>
      <c r="AC16" s="17" t="s">
        <v>105</v>
      </c>
      <c r="AD16" s="22" t="s">
        <v>105</v>
      </c>
      <c r="AE16" s="17" t="s">
        <v>105</v>
      </c>
      <c r="AF16" s="22" t="s">
        <v>105</v>
      </c>
      <c r="AG16" s="17" t="s">
        <v>105</v>
      </c>
      <c r="AH16" s="22" t="s">
        <v>105</v>
      </c>
      <c r="AI16" s="17" t="s">
        <v>105</v>
      </c>
      <c r="AJ16" s="22" t="s">
        <v>105</v>
      </c>
      <c r="AK16" s="17" t="s">
        <v>105</v>
      </c>
      <c r="AL16" s="22" t="s">
        <v>105</v>
      </c>
      <c r="AM16" s="17" t="s">
        <v>105</v>
      </c>
      <c r="AN16" s="22" t="s">
        <v>105</v>
      </c>
      <c r="AO16" s="17" t="s">
        <v>105</v>
      </c>
      <c r="AP16" s="22" t="s">
        <v>105</v>
      </c>
      <c r="AQ16" s="17" t="s">
        <v>105</v>
      </c>
      <c r="AR16" s="22" t="s">
        <v>105</v>
      </c>
      <c r="AS16" s="17" t="s">
        <v>105</v>
      </c>
      <c r="AT16" s="22" t="s">
        <v>105</v>
      </c>
      <c r="AU16" s="17" t="s">
        <v>105</v>
      </c>
      <c r="AV16" s="22" t="s">
        <v>105</v>
      </c>
      <c r="AW16" s="17" t="s">
        <v>105</v>
      </c>
      <c r="AX16" s="22" t="s">
        <v>105</v>
      </c>
      <c r="AY16" s="17" t="s">
        <v>105</v>
      </c>
      <c r="AZ16" s="22" t="s">
        <v>105</v>
      </c>
      <c r="BA16" s="17" t="s">
        <v>105</v>
      </c>
    </row>
    <row r="17" spans="1:53" ht="24" x14ac:dyDescent="0.3">
      <c r="A17" s="3" t="s">
        <v>116</v>
      </c>
      <c r="B17" s="32" t="s">
        <v>18</v>
      </c>
      <c r="C17" s="30" t="s">
        <v>10</v>
      </c>
      <c r="D17" s="18">
        <v>76</v>
      </c>
      <c r="E17" s="13">
        <v>139</v>
      </c>
      <c r="F17" s="18">
        <v>140</v>
      </c>
      <c r="G17" s="13">
        <v>74</v>
      </c>
      <c r="H17" s="18">
        <v>50</v>
      </c>
      <c r="I17" s="13">
        <v>35</v>
      </c>
      <c r="J17" s="18">
        <v>20</v>
      </c>
      <c r="K17" s="13">
        <v>7</v>
      </c>
      <c r="L17" s="18">
        <v>6</v>
      </c>
      <c r="M17" s="13">
        <v>8</v>
      </c>
      <c r="N17" s="18">
        <v>3</v>
      </c>
      <c r="O17" s="13">
        <v>3</v>
      </c>
      <c r="P17" s="18">
        <v>2</v>
      </c>
      <c r="Q17" s="13">
        <v>1</v>
      </c>
      <c r="R17" s="18">
        <v>1</v>
      </c>
      <c r="S17" s="13">
        <v>3</v>
      </c>
      <c r="T17" s="18">
        <v>2</v>
      </c>
      <c r="U17" s="13">
        <v>1</v>
      </c>
      <c r="V17" s="18">
        <v>1</v>
      </c>
      <c r="W17" s="13">
        <v>1</v>
      </c>
      <c r="X17" s="18" t="s">
        <v>105</v>
      </c>
      <c r="Y17" s="13" t="s">
        <v>105</v>
      </c>
      <c r="Z17" s="18" t="s">
        <v>105</v>
      </c>
      <c r="AA17" s="13">
        <v>1</v>
      </c>
      <c r="AB17" s="18" t="s">
        <v>105</v>
      </c>
      <c r="AC17" s="13" t="s">
        <v>105</v>
      </c>
      <c r="AD17" s="18" t="s">
        <v>105</v>
      </c>
      <c r="AE17" s="13" t="s">
        <v>105</v>
      </c>
      <c r="AF17" s="18" t="s">
        <v>105</v>
      </c>
      <c r="AG17" s="13" t="s">
        <v>105</v>
      </c>
      <c r="AH17" s="18" t="s">
        <v>105</v>
      </c>
      <c r="AI17" s="13" t="s">
        <v>105</v>
      </c>
      <c r="AJ17" s="18" t="s">
        <v>105</v>
      </c>
      <c r="AK17" s="13" t="s">
        <v>105</v>
      </c>
      <c r="AL17" s="18" t="s">
        <v>105</v>
      </c>
      <c r="AM17" s="13" t="s">
        <v>105</v>
      </c>
      <c r="AN17" s="18" t="s">
        <v>105</v>
      </c>
      <c r="AO17" s="13" t="s">
        <v>105</v>
      </c>
      <c r="AP17" s="18" t="s">
        <v>105</v>
      </c>
      <c r="AQ17" s="13" t="s">
        <v>105</v>
      </c>
      <c r="AR17" s="18" t="s">
        <v>105</v>
      </c>
      <c r="AS17" s="13" t="s">
        <v>105</v>
      </c>
      <c r="AT17" s="18" t="s">
        <v>105</v>
      </c>
      <c r="AU17" s="13" t="s">
        <v>105</v>
      </c>
      <c r="AV17" s="18" t="s">
        <v>105</v>
      </c>
      <c r="AW17" s="13" t="s">
        <v>105</v>
      </c>
      <c r="AX17" s="18" t="s">
        <v>105</v>
      </c>
      <c r="AY17" s="13" t="s">
        <v>105</v>
      </c>
      <c r="AZ17" s="18" t="s">
        <v>105</v>
      </c>
      <c r="BA17" s="13">
        <v>572</v>
      </c>
    </row>
    <row r="18" spans="1:53" x14ac:dyDescent="0.3">
      <c r="A18" s="3" t="s">
        <v>116</v>
      </c>
      <c r="B18" s="32" t="s">
        <v>18</v>
      </c>
      <c r="C18" s="30" t="s">
        <v>11</v>
      </c>
      <c r="D18" s="19">
        <v>76</v>
      </c>
      <c r="E18" s="14">
        <v>139</v>
      </c>
      <c r="F18" s="19">
        <v>140</v>
      </c>
      <c r="G18" s="14">
        <v>74</v>
      </c>
      <c r="H18" s="19">
        <v>50</v>
      </c>
      <c r="I18" s="14">
        <v>35</v>
      </c>
      <c r="J18" s="19">
        <v>20</v>
      </c>
      <c r="K18" s="14">
        <v>7</v>
      </c>
      <c r="L18" s="19">
        <v>6</v>
      </c>
      <c r="M18" s="14">
        <v>8</v>
      </c>
      <c r="N18" s="19">
        <v>3</v>
      </c>
      <c r="O18" s="14">
        <v>3</v>
      </c>
      <c r="P18" s="19">
        <v>2</v>
      </c>
      <c r="Q18" s="14">
        <v>1</v>
      </c>
      <c r="R18" s="19">
        <v>1</v>
      </c>
      <c r="S18" s="14">
        <v>3</v>
      </c>
      <c r="T18" s="19">
        <v>2</v>
      </c>
      <c r="U18" s="14">
        <v>1</v>
      </c>
      <c r="V18" s="19">
        <v>1</v>
      </c>
      <c r="W18" s="14">
        <v>1</v>
      </c>
      <c r="X18" s="19" t="s">
        <v>105</v>
      </c>
      <c r="Y18" s="14" t="s">
        <v>105</v>
      </c>
      <c r="Z18" s="19" t="s">
        <v>105</v>
      </c>
      <c r="AA18" s="14">
        <v>1</v>
      </c>
      <c r="AB18" s="19" t="s">
        <v>105</v>
      </c>
      <c r="AC18" s="14" t="s">
        <v>105</v>
      </c>
      <c r="AD18" s="19" t="s">
        <v>105</v>
      </c>
      <c r="AE18" s="14" t="s">
        <v>105</v>
      </c>
      <c r="AF18" s="19" t="s">
        <v>105</v>
      </c>
      <c r="AG18" s="14" t="s">
        <v>105</v>
      </c>
      <c r="AH18" s="19" t="s">
        <v>105</v>
      </c>
      <c r="AI18" s="14" t="s">
        <v>105</v>
      </c>
      <c r="AJ18" s="19" t="s">
        <v>105</v>
      </c>
      <c r="AK18" s="14" t="s">
        <v>105</v>
      </c>
      <c r="AL18" s="19" t="s">
        <v>105</v>
      </c>
      <c r="AM18" s="14" t="s">
        <v>105</v>
      </c>
      <c r="AN18" s="19" t="s">
        <v>105</v>
      </c>
      <c r="AO18" s="14" t="s">
        <v>105</v>
      </c>
      <c r="AP18" s="19" t="s">
        <v>105</v>
      </c>
      <c r="AQ18" s="14" t="s">
        <v>105</v>
      </c>
      <c r="AR18" s="19" t="s">
        <v>105</v>
      </c>
      <c r="AS18" s="14" t="s">
        <v>105</v>
      </c>
      <c r="AT18" s="19" t="s">
        <v>105</v>
      </c>
      <c r="AU18" s="14" t="s">
        <v>105</v>
      </c>
      <c r="AV18" s="19" t="s">
        <v>105</v>
      </c>
      <c r="AW18" s="14" t="s">
        <v>105</v>
      </c>
      <c r="AX18" s="19" t="s">
        <v>105</v>
      </c>
      <c r="AY18" s="14" t="s">
        <v>105</v>
      </c>
      <c r="AZ18" s="19" t="s">
        <v>105</v>
      </c>
      <c r="BA18" s="14">
        <v>574</v>
      </c>
    </row>
    <row r="19" spans="1:53" ht="24" x14ac:dyDescent="0.3">
      <c r="A19" s="3" t="s">
        <v>116</v>
      </c>
      <c r="B19" s="32" t="s">
        <v>18</v>
      </c>
      <c r="C19" s="30" t="s">
        <v>12</v>
      </c>
      <c r="D19" s="20">
        <v>487.72</v>
      </c>
      <c r="E19" s="15">
        <v>860.43</v>
      </c>
      <c r="F19" s="20">
        <v>351.28</v>
      </c>
      <c r="G19" s="15">
        <v>1373.73</v>
      </c>
      <c r="H19" s="20">
        <v>21.9</v>
      </c>
      <c r="I19" s="15">
        <v>193.44</v>
      </c>
      <c r="J19" s="20">
        <v>217.38</v>
      </c>
      <c r="K19" s="15">
        <v>120.15</v>
      </c>
      <c r="L19" s="20" t="s">
        <v>105</v>
      </c>
      <c r="M19" s="15">
        <v>8.85</v>
      </c>
      <c r="N19" s="20">
        <v>153.59</v>
      </c>
      <c r="O19" s="15" t="s">
        <v>105</v>
      </c>
      <c r="P19" s="20">
        <v>36.17</v>
      </c>
      <c r="Q19" s="15" t="s">
        <v>105</v>
      </c>
      <c r="R19" s="20" t="s">
        <v>105</v>
      </c>
      <c r="S19" s="15">
        <v>57.28</v>
      </c>
      <c r="T19" s="20">
        <v>8.02</v>
      </c>
      <c r="U19" s="15" t="s">
        <v>105</v>
      </c>
      <c r="V19" s="20" t="s">
        <v>105</v>
      </c>
      <c r="W19" s="15" t="s">
        <v>105</v>
      </c>
      <c r="X19" s="20" t="s">
        <v>105</v>
      </c>
      <c r="Y19" s="15" t="s">
        <v>105</v>
      </c>
      <c r="Z19" s="20" t="s">
        <v>105</v>
      </c>
      <c r="AA19" s="15">
        <v>30.13</v>
      </c>
      <c r="AB19" s="20" t="s">
        <v>105</v>
      </c>
      <c r="AC19" s="15" t="s">
        <v>105</v>
      </c>
      <c r="AD19" s="20" t="s">
        <v>105</v>
      </c>
      <c r="AE19" s="15" t="s">
        <v>105</v>
      </c>
      <c r="AF19" s="20" t="s">
        <v>105</v>
      </c>
      <c r="AG19" s="15" t="s">
        <v>105</v>
      </c>
      <c r="AH19" s="20" t="s">
        <v>105</v>
      </c>
      <c r="AI19" s="15" t="s">
        <v>105</v>
      </c>
      <c r="AJ19" s="20" t="s">
        <v>105</v>
      </c>
      <c r="AK19" s="15" t="s">
        <v>105</v>
      </c>
      <c r="AL19" s="20" t="s">
        <v>105</v>
      </c>
      <c r="AM19" s="15" t="s">
        <v>105</v>
      </c>
      <c r="AN19" s="20" t="s">
        <v>105</v>
      </c>
      <c r="AO19" s="15" t="s">
        <v>105</v>
      </c>
      <c r="AP19" s="20" t="s">
        <v>105</v>
      </c>
      <c r="AQ19" s="15" t="s">
        <v>105</v>
      </c>
      <c r="AR19" s="20" t="s">
        <v>105</v>
      </c>
      <c r="AS19" s="15" t="s">
        <v>105</v>
      </c>
      <c r="AT19" s="20" t="s">
        <v>105</v>
      </c>
      <c r="AU19" s="15" t="s">
        <v>105</v>
      </c>
      <c r="AV19" s="20" t="s">
        <v>105</v>
      </c>
      <c r="AW19" s="15" t="s">
        <v>105</v>
      </c>
      <c r="AX19" s="20" t="s">
        <v>105</v>
      </c>
      <c r="AY19" s="15" t="s">
        <v>105</v>
      </c>
      <c r="AZ19" s="20" t="s">
        <v>105</v>
      </c>
      <c r="BA19" s="15">
        <v>3920.07</v>
      </c>
    </row>
    <row r="20" spans="1:53" ht="36" x14ac:dyDescent="0.3">
      <c r="A20" s="3" t="s">
        <v>116</v>
      </c>
      <c r="B20" s="32" t="s">
        <v>18</v>
      </c>
      <c r="C20" s="30" t="s">
        <v>13</v>
      </c>
      <c r="D20" s="21">
        <v>61.21</v>
      </c>
      <c r="E20" s="16">
        <v>39.83</v>
      </c>
      <c r="F20" s="21">
        <v>41.41</v>
      </c>
      <c r="G20" s="16">
        <v>12.52</v>
      </c>
      <c r="H20" s="21">
        <v>14.48</v>
      </c>
      <c r="I20" s="16">
        <v>53.59</v>
      </c>
      <c r="J20" s="21">
        <v>75.02</v>
      </c>
      <c r="K20" s="16">
        <v>120.15</v>
      </c>
      <c r="L20" s="21" t="s">
        <v>105</v>
      </c>
      <c r="M20" s="16">
        <v>8.85</v>
      </c>
      <c r="N20" s="21">
        <v>76.8</v>
      </c>
      <c r="O20" s="16" t="s">
        <v>105</v>
      </c>
      <c r="P20" s="21">
        <v>18.09</v>
      </c>
      <c r="Q20" s="16" t="s">
        <v>105</v>
      </c>
      <c r="R20" s="21" t="s">
        <v>105</v>
      </c>
      <c r="S20" s="16">
        <v>57.28</v>
      </c>
      <c r="T20" s="21">
        <v>8.02</v>
      </c>
      <c r="U20" s="16" t="s">
        <v>105</v>
      </c>
      <c r="V20" s="21" t="s">
        <v>105</v>
      </c>
      <c r="W20" s="16" t="s">
        <v>105</v>
      </c>
      <c r="X20" s="21" t="s">
        <v>105</v>
      </c>
      <c r="Y20" s="16" t="s">
        <v>105</v>
      </c>
      <c r="Z20" s="21" t="s">
        <v>105</v>
      </c>
      <c r="AA20" s="16">
        <v>30.13</v>
      </c>
      <c r="AB20" s="21" t="s">
        <v>105</v>
      </c>
      <c r="AC20" s="16" t="s">
        <v>105</v>
      </c>
      <c r="AD20" s="21" t="s">
        <v>105</v>
      </c>
      <c r="AE20" s="16" t="s">
        <v>105</v>
      </c>
      <c r="AF20" s="21" t="s">
        <v>105</v>
      </c>
      <c r="AG20" s="16" t="s">
        <v>105</v>
      </c>
      <c r="AH20" s="21" t="s">
        <v>105</v>
      </c>
      <c r="AI20" s="16" t="s">
        <v>105</v>
      </c>
      <c r="AJ20" s="21" t="s">
        <v>105</v>
      </c>
      <c r="AK20" s="16" t="s">
        <v>105</v>
      </c>
      <c r="AL20" s="21" t="s">
        <v>105</v>
      </c>
      <c r="AM20" s="16" t="s">
        <v>105</v>
      </c>
      <c r="AN20" s="21" t="s">
        <v>105</v>
      </c>
      <c r="AO20" s="16" t="s">
        <v>105</v>
      </c>
      <c r="AP20" s="21" t="s">
        <v>105</v>
      </c>
      <c r="AQ20" s="16" t="s">
        <v>105</v>
      </c>
      <c r="AR20" s="21" t="s">
        <v>105</v>
      </c>
      <c r="AS20" s="16" t="s">
        <v>105</v>
      </c>
      <c r="AT20" s="21" t="s">
        <v>105</v>
      </c>
      <c r="AU20" s="16" t="s">
        <v>105</v>
      </c>
      <c r="AV20" s="21" t="s">
        <v>105</v>
      </c>
      <c r="AW20" s="16" t="s">
        <v>105</v>
      </c>
      <c r="AX20" s="21" t="s">
        <v>105</v>
      </c>
      <c r="AY20" s="16" t="s">
        <v>105</v>
      </c>
      <c r="AZ20" s="21" t="s">
        <v>105</v>
      </c>
      <c r="BA20" s="16">
        <v>29.08</v>
      </c>
    </row>
    <row r="21" spans="1:53" ht="36" x14ac:dyDescent="0.3">
      <c r="A21" s="3" t="s">
        <v>116</v>
      </c>
      <c r="B21" s="32" t="s">
        <v>18</v>
      </c>
      <c r="C21" s="30" t="s">
        <v>14</v>
      </c>
      <c r="D21" s="22">
        <v>0.85</v>
      </c>
      <c r="E21" s="17">
        <v>3.07</v>
      </c>
      <c r="F21" s="22">
        <v>3.54</v>
      </c>
      <c r="G21" s="17">
        <v>4.1500000000000004</v>
      </c>
      <c r="H21" s="22">
        <v>5.81</v>
      </c>
      <c r="I21" s="17">
        <v>4.21</v>
      </c>
      <c r="J21" s="22">
        <v>0.41</v>
      </c>
      <c r="K21" s="17" t="s">
        <v>105</v>
      </c>
      <c r="L21" s="22" t="s">
        <v>105</v>
      </c>
      <c r="M21" s="17" t="s">
        <v>105</v>
      </c>
      <c r="N21" s="22" t="s">
        <v>105</v>
      </c>
      <c r="O21" s="17" t="s">
        <v>105</v>
      </c>
      <c r="P21" s="22" t="s">
        <v>105</v>
      </c>
      <c r="Q21" s="17" t="s">
        <v>105</v>
      </c>
      <c r="R21" s="22" t="s">
        <v>105</v>
      </c>
      <c r="S21" s="17" t="s">
        <v>105</v>
      </c>
      <c r="T21" s="22" t="s">
        <v>105</v>
      </c>
      <c r="U21" s="17" t="s">
        <v>105</v>
      </c>
      <c r="V21" s="22" t="s">
        <v>105</v>
      </c>
      <c r="W21" s="17" t="s">
        <v>105</v>
      </c>
      <c r="X21" s="22" t="s">
        <v>105</v>
      </c>
      <c r="Y21" s="17" t="s">
        <v>105</v>
      </c>
      <c r="Z21" s="22" t="s">
        <v>105</v>
      </c>
      <c r="AA21" s="17" t="s">
        <v>105</v>
      </c>
      <c r="AB21" s="22" t="s">
        <v>105</v>
      </c>
      <c r="AC21" s="17" t="s">
        <v>105</v>
      </c>
      <c r="AD21" s="22" t="s">
        <v>105</v>
      </c>
      <c r="AE21" s="17" t="s">
        <v>105</v>
      </c>
      <c r="AF21" s="22" t="s">
        <v>105</v>
      </c>
      <c r="AG21" s="17" t="s">
        <v>105</v>
      </c>
      <c r="AH21" s="22" t="s">
        <v>105</v>
      </c>
      <c r="AI21" s="17" t="s">
        <v>105</v>
      </c>
      <c r="AJ21" s="22" t="s">
        <v>105</v>
      </c>
      <c r="AK21" s="17" t="s">
        <v>105</v>
      </c>
      <c r="AL21" s="22" t="s">
        <v>105</v>
      </c>
      <c r="AM21" s="17" t="s">
        <v>105</v>
      </c>
      <c r="AN21" s="22" t="s">
        <v>105</v>
      </c>
      <c r="AO21" s="17" t="s">
        <v>105</v>
      </c>
      <c r="AP21" s="22" t="s">
        <v>105</v>
      </c>
      <c r="AQ21" s="17" t="s">
        <v>105</v>
      </c>
      <c r="AR21" s="22" t="s">
        <v>105</v>
      </c>
      <c r="AS21" s="17" t="s">
        <v>105</v>
      </c>
      <c r="AT21" s="22" t="s">
        <v>105</v>
      </c>
      <c r="AU21" s="17" t="s">
        <v>105</v>
      </c>
      <c r="AV21" s="22" t="s">
        <v>105</v>
      </c>
      <c r="AW21" s="17" t="s">
        <v>105</v>
      </c>
      <c r="AX21" s="22" t="s">
        <v>105</v>
      </c>
      <c r="AY21" s="17" t="s">
        <v>105</v>
      </c>
      <c r="AZ21" s="22" t="s">
        <v>105</v>
      </c>
      <c r="BA21" s="17">
        <v>3.59</v>
      </c>
    </row>
    <row r="22" spans="1:53" ht="24" x14ac:dyDescent="0.3">
      <c r="A22" s="3" t="s">
        <v>116</v>
      </c>
      <c r="B22" s="32" t="s">
        <v>19</v>
      </c>
      <c r="C22" s="30" t="s">
        <v>10</v>
      </c>
      <c r="D22" s="18">
        <v>4</v>
      </c>
      <c r="E22" s="13">
        <v>5</v>
      </c>
      <c r="F22" s="18">
        <v>5</v>
      </c>
      <c r="G22" s="13">
        <v>3</v>
      </c>
      <c r="H22" s="18">
        <v>8</v>
      </c>
      <c r="I22" s="13">
        <v>2</v>
      </c>
      <c r="J22" s="18">
        <v>2</v>
      </c>
      <c r="K22" s="13">
        <v>2</v>
      </c>
      <c r="L22" s="18">
        <v>2</v>
      </c>
      <c r="M22" s="13">
        <v>1</v>
      </c>
      <c r="N22" s="18" t="s">
        <v>105</v>
      </c>
      <c r="O22" s="13" t="s">
        <v>105</v>
      </c>
      <c r="P22" s="18">
        <v>1</v>
      </c>
      <c r="Q22" s="13">
        <v>2</v>
      </c>
      <c r="R22" s="18" t="s">
        <v>105</v>
      </c>
      <c r="S22" s="13">
        <v>1</v>
      </c>
      <c r="T22" s="18" t="s">
        <v>105</v>
      </c>
      <c r="U22" s="13" t="s">
        <v>105</v>
      </c>
      <c r="V22" s="18">
        <v>1</v>
      </c>
      <c r="W22" s="13" t="s">
        <v>105</v>
      </c>
      <c r="X22" s="18" t="s">
        <v>105</v>
      </c>
      <c r="Y22" s="13" t="s">
        <v>105</v>
      </c>
      <c r="Z22" s="18" t="s">
        <v>105</v>
      </c>
      <c r="AA22" s="13" t="s">
        <v>105</v>
      </c>
      <c r="AB22" s="18" t="s">
        <v>105</v>
      </c>
      <c r="AC22" s="13" t="s">
        <v>105</v>
      </c>
      <c r="AD22" s="18" t="s">
        <v>105</v>
      </c>
      <c r="AE22" s="13" t="s">
        <v>105</v>
      </c>
      <c r="AF22" s="18" t="s">
        <v>105</v>
      </c>
      <c r="AG22" s="13" t="s">
        <v>105</v>
      </c>
      <c r="AH22" s="18" t="s">
        <v>105</v>
      </c>
      <c r="AI22" s="13" t="s">
        <v>105</v>
      </c>
      <c r="AJ22" s="18" t="s">
        <v>105</v>
      </c>
      <c r="AK22" s="13" t="s">
        <v>105</v>
      </c>
      <c r="AL22" s="18" t="s">
        <v>105</v>
      </c>
      <c r="AM22" s="13" t="s">
        <v>105</v>
      </c>
      <c r="AN22" s="18" t="s">
        <v>105</v>
      </c>
      <c r="AO22" s="13" t="s">
        <v>105</v>
      </c>
      <c r="AP22" s="18" t="s">
        <v>105</v>
      </c>
      <c r="AQ22" s="13" t="s">
        <v>105</v>
      </c>
      <c r="AR22" s="18" t="s">
        <v>105</v>
      </c>
      <c r="AS22" s="13" t="s">
        <v>105</v>
      </c>
      <c r="AT22" s="18" t="s">
        <v>105</v>
      </c>
      <c r="AU22" s="13" t="s">
        <v>105</v>
      </c>
      <c r="AV22" s="18" t="s">
        <v>105</v>
      </c>
      <c r="AW22" s="13" t="s">
        <v>105</v>
      </c>
      <c r="AX22" s="18" t="s">
        <v>105</v>
      </c>
      <c r="AY22" s="13" t="s">
        <v>105</v>
      </c>
      <c r="AZ22" s="18" t="s">
        <v>105</v>
      </c>
      <c r="BA22" s="13">
        <v>32</v>
      </c>
    </row>
    <row r="23" spans="1:53" ht="20.399999999999999" x14ac:dyDescent="0.3">
      <c r="A23" s="3" t="s">
        <v>116</v>
      </c>
      <c r="B23" s="32" t="s">
        <v>19</v>
      </c>
      <c r="C23" s="30" t="s">
        <v>11</v>
      </c>
      <c r="D23" s="19">
        <v>4</v>
      </c>
      <c r="E23" s="14">
        <v>5</v>
      </c>
      <c r="F23" s="19">
        <v>5</v>
      </c>
      <c r="G23" s="14">
        <v>3</v>
      </c>
      <c r="H23" s="19">
        <v>8</v>
      </c>
      <c r="I23" s="14">
        <v>2</v>
      </c>
      <c r="J23" s="19">
        <v>2</v>
      </c>
      <c r="K23" s="14">
        <v>2</v>
      </c>
      <c r="L23" s="19">
        <v>2</v>
      </c>
      <c r="M23" s="14">
        <v>1</v>
      </c>
      <c r="N23" s="19" t="s">
        <v>105</v>
      </c>
      <c r="O23" s="14" t="s">
        <v>105</v>
      </c>
      <c r="P23" s="19">
        <v>1</v>
      </c>
      <c r="Q23" s="14">
        <v>2</v>
      </c>
      <c r="R23" s="19" t="s">
        <v>105</v>
      </c>
      <c r="S23" s="14">
        <v>1</v>
      </c>
      <c r="T23" s="19" t="s">
        <v>105</v>
      </c>
      <c r="U23" s="14" t="s">
        <v>105</v>
      </c>
      <c r="V23" s="19">
        <v>1</v>
      </c>
      <c r="W23" s="14" t="s">
        <v>105</v>
      </c>
      <c r="X23" s="19" t="s">
        <v>105</v>
      </c>
      <c r="Y23" s="14" t="s">
        <v>105</v>
      </c>
      <c r="Z23" s="19" t="s">
        <v>105</v>
      </c>
      <c r="AA23" s="14" t="s">
        <v>105</v>
      </c>
      <c r="AB23" s="19" t="s">
        <v>105</v>
      </c>
      <c r="AC23" s="14" t="s">
        <v>105</v>
      </c>
      <c r="AD23" s="19" t="s">
        <v>105</v>
      </c>
      <c r="AE23" s="14" t="s">
        <v>105</v>
      </c>
      <c r="AF23" s="19" t="s">
        <v>105</v>
      </c>
      <c r="AG23" s="14" t="s">
        <v>105</v>
      </c>
      <c r="AH23" s="19" t="s">
        <v>105</v>
      </c>
      <c r="AI23" s="14" t="s">
        <v>105</v>
      </c>
      <c r="AJ23" s="19" t="s">
        <v>105</v>
      </c>
      <c r="AK23" s="14" t="s">
        <v>105</v>
      </c>
      <c r="AL23" s="19" t="s">
        <v>105</v>
      </c>
      <c r="AM23" s="14" t="s">
        <v>105</v>
      </c>
      <c r="AN23" s="19" t="s">
        <v>105</v>
      </c>
      <c r="AO23" s="14" t="s">
        <v>105</v>
      </c>
      <c r="AP23" s="19" t="s">
        <v>105</v>
      </c>
      <c r="AQ23" s="14" t="s">
        <v>105</v>
      </c>
      <c r="AR23" s="19" t="s">
        <v>105</v>
      </c>
      <c r="AS23" s="14" t="s">
        <v>105</v>
      </c>
      <c r="AT23" s="19" t="s">
        <v>105</v>
      </c>
      <c r="AU23" s="14" t="s">
        <v>105</v>
      </c>
      <c r="AV23" s="19" t="s">
        <v>105</v>
      </c>
      <c r="AW23" s="14" t="s">
        <v>105</v>
      </c>
      <c r="AX23" s="19" t="s">
        <v>105</v>
      </c>
      <c r="AY23" s="14" t="s">
        <v>105</v>
      </c>
      <c r="AZ23" s="19" t="s">
        <v>105</v>
      </c>
      <c r="BA23" s="14">
        <v>39</v>
      </c>
    </row>
    <row r="24" spans="1:53" ht="24" x14ac:dyDescent="0.3">
      <c r="A24" s="3" t="s">
        <v>116</v>
      </c>
      <c r="B24" s="32" t="s">
        <v>19</v>
      </c>
      <c r="C24" s="30" t="s">
        <v>12</v>
      </c>
      <c r="D24" s="20">
        <v>829.53</v>
      </c>
      <c r="E24" s="15">
        <v>130</v>
      </c>
      <c r="F24" s="20">
        <v>160.85</v>
      </c>
      <c r="G24" s="15" t="s">
        <v>105</v>
      </c>
      <c r="H24" s="20">
        <v>869.37</v>
      </c>
      <c r="I24" s="15">
        <v>6453.51</v>
      </c>
      <c r="J24" s="20">
        <v>113.95</v>
      </c>
      <c r="K24" s="15">
        <v>559.42999999999995</v>
      </c>
      <c r="L24" s="20">
        <v>425.87</v>
      </c>
      <c r="M24" s="15" t="s">
        <v>105</v>
      </c>
      <c r="N24" s="20" t="s">
        <v>105</v>
      </c>
      <c r="O24" s="15" t="s">
        <v>105</v>
      </c>
      <c r="P24" s="20">
        <v>1306.32</v>
      </c>
      <c r="Q24" s="15" t="s">
        <v>105</v>
      </c>
      <c r="R24" s="20" t="s">
        <v>105</v>
      </c>
      <c r="S24" s="15" t="s">
        <v>105</v>
      </c>
      <c r="T24" s="20" t="s">
        <v>105</v>
      </c>
      <c r="U24" s="15" t="s">
        <v>105</v>
      </c>
      <c r="V24" s="20">
        <v>128.4</v>
      </c>
      <c r="W24" s="15" t="s">
        <v>105</v>
      </c>
      <c r="X24" s="20" t="s">
        <v>105</v>
      </c>
      <c r="Y24" s="15" t="s">
        <v>105</v>
      </c>
      <c r="Z24" s="20" t="s">
        <v>105</v>
      </c>
      <c r="AA24" s="15" t="s">
        <v>105</v>
      </c>
      <c r="AB24" s="20" t="s">
        <v>105</v>
      </c>
      <c r="AC24" s="15" t="s">
        <v>105</v>
      </c>
      <c r="AD24" s="20" t="s">
        <v>105</v>
      </c>
      <c r="AE24" s="15" t="s">
        <v>105</v>
      </c>
      <c r="AF24" s="20" t="s">
        <v>105</v>
      </c>
      <c r="AG24" s="15" t="s">
        <v>105</v>
      </c>
      <c r="AH24" s="20" t="s">
        <v>105</v>
      </c>
      <c r="AI24" s="15" t="s">
        <v>105</v>
      </c>
      <c r="AJ24" s="20" t="s">
        <v>105</v>
      </c>
      <c r="AK24" s="15" t="s">
        <v>105</v>
      </c>
      <c r="AL24" s="20" t="s">
        <v>105</v>
      </c>
      <c r="AM24" s="15" t="s">
        <v>105</v>
      </c>
      <c r="AN24" s="20" t="s">
        <v>105</v>
      </c>
      <c r="AO24" s="15" t="s">
        <v>105</v>
      </c>
      <c r="AP24" s="20" t="s">
        <v>105</v>
      </c>
      <c r="AQ24" s="15" t="s">
        <v>105</v>
      </c>
      <c r="AR24" s="20" t="s">
        <v>105</v>
      </c>
      <c r="AS24" s="15" t="s">
        <v>105</v>
      </c>
      <c r="AT24" s="20" t="s">
        <v>105</v>
      </c>
      <c r="AU24" s="15" t="s">
        <v>105</v>
      </c>
      <c r="AV24" s="20" t="s">
        <v>105</v>
      </c>
      <c r="AW24" s="15" t="s">
        <v>105</v>
      </c>
      <c r="AX24" s="20" t="s">
        <v>105</v>
      </c>
      <c r="AY24" s="15" t="s">
        <v>105</v>
      </c>
      <c r="AZ24" s="20" t="s">
        <v>105</v>
      </c>
      <c r="BA24" s="15">
        <v>10977.23</v>
      </c>
    </row>
    <row r="25" spans="1:53" ht="36" x14ac:dyDescent="0.3">
      <c r="A25" s="3" t="s">
        <v>116</v>
      </c>
      <c r="B25" s="32" t="s">
        <v>19</v>
      </c>
      <c r="C25" s="30" t="s">
        <v>13</v>
      </c>
      <c r="D25" s="21">
        <v>829.53</v>
      </c>
      <c r="E25" s="16">
        <v>130</v>
      </c>
      <c r="F25" s="21">
        <v>644.87</v>
      </c>
      <c r="G25" s="16">
        <v>1924.61</v>
      </c>
      <c r="H25" s="21">
        <v>172.05</v>
      </c>
      <c r="I25" s="16">
        <v>6453.51</v>
      </c>
      <c r="J25" s="21">
        <v>113.95</v>
      </c>
      <c r="K25" s="16">
        <v>279.72000000000003</v>
      </c>
      <c r="L25" s="21">
        <v>212.94</v>
      </c>
      <c r="M25" s="16" t="s">
        <v>105</v>
      </c>
      <c r="N25" s="21" t="s">
        <v>105</v>
      </c>
      <c r="O25" s="16" t="s">
        <v>105</v>
      </c>
      <c r="P25" s="21">
        <v>1306.32</v>
      </c>
      <c r="Q25" s="16" t="s">
        <v>105</v>
      </c>
      <c r="R25" s="21" t="s">
        <v>105</v>
      </c>
      <c r="S25" s="16" t="s">
        <v>105</v>
      </c>
      <c r="T25" s="21" t="s">
        <v>105</v>
      </c>
      <c r="U25" s="16" t="s">
        <v>105</v>
      </c>
      <c r="V25" s="21">
        <v>128.4</v>
      </c>
      <c r="W25" s="16" t="s">
        <v>105</v>
      </c>
      <c r="X25" s="21" t="s">
        <v>105</v>
      </c>
      <c r="Y25" s="16" t="s">
        <v>105</v>
      </c>
      <c r="Z25" s="21" t="s">
        <v>105</v>
      </c>
      <c r="AA25" s="16" t="s">
        <v>105</v>
      </c>
      <c r="AB25" s="21" t="s">
        <v>105</v>
      </c>
      <c r="AC25" s="16" t="s">
        <v>105</v>
      </c>
      <c r="AD25" s="21" t="s">
        <v>105</v>
      </c>
      <c r="AE25" s="16" t="s">
        <v>105</v>
      </c>
      <c r="AF25" s="21" t="s">
        <v>105</v>
      </c>
      <c r="AG25" s="16" t="s">
        <v>105</v>
      </c>
      <c r="AH25" s="21" t="s">
        <v>105</v>
      </c>
      <c r="AI25" s="16" t="s">
        <v>105</v>
      </c>
      <c r="AJ25" s="21" t="s">
        <v>105</v>
      </c>
      <c r="AK25" s="16" t="s">
        <v>105</v>
      </c>
      <c r="AL25" s="21" t="s">
        <v>105</v>
      </c>
      <c r="AM25" s="16" t="s">
        <v>105</v>
      </c>
      <c r="AN25" s="21" t="s">
        <v>105</v>
      </c>
      <c r="AO25" s="16" t="s">
        <v>105</v>
      </c>
      <c r="AP25" s="21" t="s">
        <v>105</v>
      </c>
      <c r="AQ25" s="16" t="s">
        <v>105</v>
      </c>
      <c r="AR25" s="21" t="s">
        <v>105</v>
      </c>
      <c r="AS25" s="16" t="s">
        <v>105</v>
      </c>
      <c r="AT25" s="21" t="s">
        <v>105</v>
      </c>
      <c r="AU25" s="16" t="s">
        <v>105</v>
      </c>
      <c r="AV25" s="21" t="s">
        <v>105</v>
      </c>
      <c r="AW25" s="16" t="s">
        <v>105</v>
      </c>
      <c r="AX25" s="21" t="s">
        <v>105</v>
      </c>
      <c r="AY25" s="16" t="s">
        <v>105</v>
      </c>
      <c r="AZ25" s="21" t="s">
        <v>105</v>
      </c>
      <c r="BA25" s="16">
        <v>184.67</v>
      </c>
    </row>
    <row r="26" spans="1:53" ht="36" x14ac:dyDescent="0.3">
      <c r="A26" s="3" t="s">
        <v>116</v>
      </c>
      <c r="B26" s="32" t="s">
        <v>19</v>
      </c>
      <c r="C26" s="30" t="s">
        <v>14</v>
      </c>
      <c r="D26" s="22">
        <v>1.98</v>
      </c>
      <c r="E26" s="17" t="s">
        <v>105</v>
      </c>
      <c r="F26" s="22">
        <v>4.29</v>
      </c>
      <c r="G26" s="17" t="s">
        <v>105</v>
      </c>
      <c r="H26" s="22">
        <v>1.27</v>
      </c>
      <c r="I26" s="17">
        <v>4.25</v>
      </c>
      <c r="J26" s="22" t="s">
        <v>105</v>
      </c>
      <c r="K26" s="17" t="s">
        <v>105</v>
      </c>
      <c r="L26" s="22">
        <v>0.37</v>
      </c>
      <c r="M26" s="17" t="s">
        <v>105</v>
      </c>
      <c r="N26" s="22" t="s">
        <v>105</v>
      </c>
      <c r="O26" s="17" t="s">
        <v>105</v>
      </c>
      <c r="P26" s="22" t="s">
        <v>105</v>
      </c>
      <c r="Q26" s="17" t="s">
        <v>105</v>
      </c>
      <c r="R26" s="22" t="s">
        <v>105</v>
      </c>
      <c r="S26" s="17" t="s">
        <v>105</v>
      </c>
      <c r="T26" s="22" t="s">
        <v>105</v>
      </c>
      <c r="U26" s="17" t="s">
        <v>105</v>
      </c>
      <c r="V26" s="22">
        <v>2</v>
      </c>
      <c r="W26" s="17" t="s">
        <v>105</v>
      </c>
      <c r="X26" s="22" t="s">
        <v>105</v>
      </c>
      <c r="Y26" s="17" t="s">
        <v>105</v>
      </c>
      <c r="Z26" s="22" t="s">
        <v>105</v>
      </c>
      <c r="AA26" s="17" t="s">
        <v>105</v>
      </c>
      <c r="AB26" s="22" t="s">
        <v>105</v>
      </c>
      <c r="AC26" s="17" t="s">
        <v>105</v>
      </c>
      <c r="AD26" s="22" t="s">
        <v>105</v>
      </c>
      <c r="AE26" s="17" t="s">
        <v>105</v>
      </c>
      <c r="AF26" s="22" t="s">
        <v>105</v>
      </c>
      <c r="AG26" s="17" t="s">
        <v>105</v>
      </c>
      <c r="AH26" s="22" t="s">
        <v>105</v>
      </c>
      <c r="AI26" s="17" t="s">
        <v>105</v>
      </c>
      <c r="AJ26" s="22" t="s">
        <v>105</v>
      </c>
      <c r="AK26" s="17" t="s">
        <v>105</v>
      </c>
      <c r="AL26" s="22" t="s">
        <v>105</v>
      </c>
      <c r="AM26" s="17" t="s">
        <v>105</v>
      </c>
      <c r="AN26" s="22" t="s">
        <v>105</v>
      </c>
      <c r="AO26" s="17" t="s">
        <v>105</v>
      </c>
      <c r="AP26" s="22" t="s">
        <v>105</v>
      </c>
      <c r="AQ26" s="17" t="s">
        <v>105</v>
      </c>
      <c r="AR26" s="22" t="s">
        <v>105</v>
      </c>
      <c r="AS26" s="17" t="s">
        <v>105</v>
      </c>
      <c r="AT26" s="22" t="s">
        <v>105</v>
      </c>
      <c r="AU26" s="17" t="s">
        <v>105</v>
      </c>
      <c r="AV26" s="22" t="s">
        <v>105</v>
      </c>
      <c r="AW26" s="17" t="s">
        <v>105</v>
      </c>
      <c r="AX26" s="22" t="s">
        <v>105</v>
      </c>
      <c r="AY26" s="17" t="s">
        <v>105</v>
      </c>
      <c r="AZ26" s="22" t="s">
        <v>105</v>
      </c>
      <c r="BA26" s="17">
        <v>1.99</v>
      </c>
    </row>
    <row r="27" spans="1:53" ht="24" x14ac:dyDescent="0.3">
      <c r="A27" s="3" t="s">
        <v>116</v>
      </c>
      <c r="B27" s="32" t="s">
        <v>20</v>
      </c>
      <c r="C27" s="30" t="s">
        <v>10</v>
      </c>
      <c r="D27" s="18">
        <v>2</v>
      </c>
      <c r="E27" s="13">
        <v>1</v>
      </c>
      <c r="F27" s="18">
        <v>1</v>
      </c>
      <c r="G27" s="13">
        <v>1</v>
      </c>
      <c r="H27" s="18" t="s">
        <v>105</v>
      </c>
      <c r="I27" s="13" t="s">
        <v>105</v>
      </c>
      <c r="J27" s="18">
        <v>2</v>
      </c>
      <c r="K27" s="13">
        <v>2</v>
      </c>
      <c r="L27" s="18">
        <v>1</v>
      </c>
      <c r="M27" s="13" t="s">
        <v>105</v>
      </c>
      <c r="N27" s="18">
        <v>2</v>
      </c>
      <c r="O27" s="13" t="s">
        <v>105</v>
      </c>
      <c r="P27" s="18">
        <v>2</v>
      </c>
      <c r="Q27" s="13">
        <v>2</v>
      </c>
      <c r="R27" s="18" t="s">
        <v>105</v>
      </c>
      <c r="S27" s="13" t="s">
        <v>105</v>
      </c>
      <c r="T27" s="18">
        <v>1</v>
      </c>
      <c r="U27" s="13" t="s">
        <v>105</v>
      </c>
      <c r="V27" s="18" t="s">
        <v>105</v>
      </c>
      <c r="W27" s="13" t="s">
        <v>105</v>
      </c>
      <c r="X27" s="18" t="s">
        <v>105</v>
      </c>
      <c r="Y27" s="13" t="s">
        <v>105</v>
      </c>
      <c r="Z27" s="18" t="s">
        <v>105</v>
      </c>
      <c r="AA27" s="13" t="s">
        <v>105</v>
      </c>
      <c r="AB27" s="18" t="s">
        <v>105</v>
      </c>
      <c r="AC27" s="13" t="s">
        <v>105</v>
      </c>
      <c r="AD27" s="18" t="s">
        <v>105</v>
      </c>
      <c r="AE27" s="13" t="s">
        <v>105</v>
      </c>
      <c r="AF27" s="18" t="s">
        <v>105</v>
      </c>
      <c r="AG27" s="13" t="s">
        <v>105</v>
      </c>
      <c r="AH27" s="18" t="s">
        <v>105</v>
      </c>
      <c r="AI27" s="13" t="s">
        <v>105</v>
      </c>
      <c r="AJ27" s="18" t="s">
        <v>105</v>
      </c>
      <c r="AK27" s="13" t="s">
        <v>105</v>
      </c>
      <c r="AL27" s="18" t="s">
        <v>105</v>
      </c>
      <c r="AM27" s="13" t="s">
        <v>105</v>
      </c>
      <c r="AN27" s="18" t="s">
        <v>105</v>
      </c>
      <c r="AO27" s="13" t="s">
        <v>105</v>
      </c>
      <c r="AP27" s="18" t="s">
        <v>105</v>
      </c>
      <c r="AQ27" s="13" t="s">
        <v>105</v>
      </c>
      <c r="AR27" s="18" t="s">
        <v>105</v>
      </c>
      <c r="AS27" s="13" t="s">
        <v>105</v>
      </c>
      <c r="AT27" s="18" t="s">
        <v>105</v>
      </c>
      <c r="AU27" s="13" t="s">
        <v>105</v>
      </c>
      <c r="AV27" s="18" t="s">
        <v>105</v>
      </c>
      <c r="AW27" s="13" t="s">
        <v>105</v>
      </c>
      <c r="AX27" s="18" t="s">
        <v>105</v>
      </c>
      <c r="AY27" s="13" t="s">
        <v>105</v>
      </c>
      <c r="AZ27" s="18" t="s">
        <v>105</v>
      </c>
      <c r="BA27" s="13">
        <v>17</v>
      </c>
    </row>
    <row r="28" spans="1:53" ht="20.399999999999999" x14ac:dyDescent="0.3">
      <c r="A28" s="3" t="s">
        <v>116</v>
      </c>
      <c r="B28" s="32" t="s">
        <v>20</v>
      </c>
      <c r="C28" s="30" t="s">
        <v>11</v>
      </c>
      <c r="D28" s="19">
        <v>2</v>
      </c>
      <c r="E28" s="14">
        <v>1</v>
      </c>
      <c r="F28" s="19">
        <v>1</v>
      </c>
      <c r="G28" s="14">
        <v>1</v>
      </c>
      <c r="H28" s="19" t="s">
        <v>105</v>
      </c>
      <c r="I28" s="14" t="s">
        <v>105</v>
      </c>
      <c r="J28" s="19">
        <v>2</v>
      </c>
      <c r="K28" s="14">
        <v>2</v>
      </c>
      <c r="L28" s="19">
        <v>1</v>
      </c>
      <c r="M28" s="14" t="s">
        <v>105</v>
      </c>
      <c r="N28" s="19">
        <v>2</v>
      </c>
      <c r="O28" s="14" t="s">
        <v>105</v>
      </c>
      <c r="P28" s="19">
        <v>2</v>
      </c>
      <c r="Q28" s="14">
        <v>2</v>
      </c>
      <c r="R28" s="19" t="s">
        <v>105</v>
      </c>
      <c r="S28" s="14" t="s">
        <v>105</v>
      </c>
      <c r="T28" s="19">
        <v>1</v>
      </c>
      <c r="U28" s="14" t="s">
        <v>105</v>
      </c>
      <c r="V28" s="19" t="s">
        <v>105</v>
      </c>
      <c r="W28" s="14" t="s">
        <v>105</v>
      </c>
      <c r="X28" s="19" t="s">
        <v>105</v>
      </c>
      <c r="Y28" s="14" t="s">
        <v>105</v>
      </c>
      <c r="Z28" s="19" t="s">
        <v>105</v>
      </c>
      <c r="AA28" s="14" t="s">
        <v>105</v>
      </c>
      <c r="AB28" s="19" t="s">
        <v>105</v>
      </c>
      <c r="AC28" s="14" t="s">
        <v>105</v>
      </c>
      <c r="AD28" s="19" t="s">
        <v>105</v>
      </c>
      <c r="AE28" s="14" t="s">
        <v>105</v>
      </c>
      <c r="AF28" s="19" t="s">
        <v>105</v>
      </c>
      <c r="AG28" s="14" t="s">
        <v>105</v>
      </c>
      <c r="AH28" s="19" t="s">
        <v>105</v>
      </c>
      <c r="AI28" s="14" t="s">
        <v>105</v>
      </c>
      <c r="AJ28" s="19" t="s">
        <v>105</v>
      </c>
      <c r="AK28" s="14" t="s">
        <v>105</v>
      </c>
      <c r="AL28" s="19" t="s">
        <v>105</v>
      </c>
      <c r="AM28" s="14" t="s">
        <v>105</v>
      </c>
      <c r="AN28" s="19" t="s">
        <v>105</v>
      </c>
      <c r="AO28" s="14" t="s">
        <v>105</v>
      </c>
      <c r="AP28" s="19" t="s">
        <v>105</v>
      </c>
      <c r="AQ28" s="14" t="s">
        <v>105</v>
      </c>
      <c r="AR28" s="19" t="s">
        <v>105</v>
      </c>
      <c r="AS28" s="14" t="s">
        <v>105</v>
      </c>
      <c r="AT28" s="19" t="s">
        <v>105</v>
      </c>
      <c r="AU28" s="14" t="s">
        <v>105</v>
      </c>
      <c r="AV28" s="19" t="s">
        <v>105</v>
      </c>
      <c r="AW28" s="14" t="s">
        <v>105</v>
      </c>
      <c r="AX28" s="19" t="s">
        <v>105</v>
      </c>
      <c r="AY28" s="14" t="s">
        <v>105</v>
      </c>
      <c r="AZ28" s="19" t="s">
        <v>105</v>
      </c>
      <c r="BA28" s="14">
        <v>17</v>
      </c>
    </row>
    <row r="29" spans="1:53" ht="24" x14ac:dyDescent="0.3">
      <c r="A29" s="3" t="s">
        <v>116</v>
      </c>
      <c r="B29" s="32" t="s">
        <v>20</v>
      </c>
      <c r="C29" s="30" t="s">
        <v>12</v>
      </c>
      <c r="D29" s="20">
        <v>2565.69</v>
      </c>
      <c r="E29" s="15">
        <v>6.07</v>
      </c>
      <c r="F29" s="20">
        <v>3872.51</v>
      </c>
      <c r="G29" s="15">
        <v>613.98</v>
      </c>
      <c r="H29" s="20" t="s">
        <v>105</v>
      </c>
      <c r="I29" s="15" t="s">
        <v>105</v>
      </c>
      <c r="J29" s="20">
        <v>330.01</v>
      </c>
      <c r="K29" s="15">
        <v>5681.92</v>
      </c>
      <c r="L29" s="20">
        <v>155.29</v>
      </c>
      <c r="M29" s="15" t="s">
        <v>105</v>
      </c>
      <c r="N29" s="20">
        <v>4433.5</v>
      </c>
      <c r="O29" s="15" t="s">
        <v>105</v>
      </c>
      <c r="P29" s="20">
        <v>1330.82</v>
      </c>
      <c r="Q29" s="15">
        <v>3445.38</v>
      </c>
      <c r="R29" s="20" t="s">
        <v>105</v>
      </c>
      <c r="S29" s="15" t="s">
        <v>105</v>
      </c>
      <c r="T29" s="20">
        <v>4016.81</v>
      </c>
      <c r="U29" s="15" t="s">
        <v>105</v>
      </c>
      <c r="V29" s="20" t="s">
        <v>105</v>
      </c>
      <c r="W29" s="15" t="s">
        <v>105</v>
      </c>
      <c r="X29" s="20" t="s">
        <v>105</v>
      </c>
      <c r="Y29" s="15" t="s">
        <v>105</v>
      </c>
      <c r="Z29" s="20" t="s">
        <v>105</v>
      </c>
      <c r="AA29" s="15" t="s">
        <v>105</v>
      </c>
      <c r="AB29" s="20" t="s">
        <v>105</v>
      </c>
      <c r="AC29" s="15" t="s">
        <v>105</v>
      </c>
      <c r="AD29" s="20" t="s">
        <v>105</v>
      </c>
      <c r="AE29" s="15" t="s">
        <v>105</v>
      </c>
      <c r="AF29" s="20" t="s">
        <v>105</v>
      </c>
      <c r="AG29" s="15" t="s">
        <v>105</v>
      </c>
      <c r="AH29" s="20" t="s">
        <v>105</v>
      </c>
      <c r="AI29" s="15" t="s">
        <v>105</v>
      </c>
      <c r="AJ29" s="20" t="s">
        <v>105</v>
      </c>
      <c r="AK29" s="15" t="s">
        <v>105</v>
      </c>
      <c r="AL29" s="20" t="s">
        <v>105</v>
      </c>
      <c r="AM29" s="15" t="s">
        <v>105</v>
      </c>
      <c r="AN29" s="20" t="s">
        <v>105</v>
      </c>
      <c r="AO29" s="15" t="s">
        <v>105</v>
      </c>
      <c r="AP29" s="20" t="s">
        <v>105</v>
      </c>
      <c r="AQ29" s="15" t="s">
        <v>105</v>
      </c>
      <c r="AR29" s="20" t="s">
        <v>105</v>
      </c>
      <c r="AS29" s="15" t="s">
        <v>105</v>
      </c>
      <c r="AT29" s="20" t="s">
        <v>105</v>
      </c>
      <c r="AU29" s="15" t="s">
        <v>105</v>
      </c>
      <c r="AV29" s="20" t="s">
        <v>105</v>
      </c>
      <c r="AW29" s="15" t="s">
        <v>105</v>
      </c>
      <c r="AX29" s="20" t="s">
        <v>105</v>
      </c>
      <c r="AY29" s="15" t="s">
        <v>105</v>
      </c>
      <c r="AZ29" s="20" t="s">
        <v>105</v>
      </c>
      <c r="BA29" s="15">
        <v>26451.98</v>
      </c>
    </row>
    <row r="30" spans="1:53" ht="36" x14ac:dyDescent="0.3">
      <c r="A30" s="3" t="s">
        <v>116</v>
      </c>
      <c r="B30" s="32" t="s">
        <v>20</v>
      </c>
      <c r="C30" s="30" t="s">
        <v>13</v>
      </c>
      <c r="D30" s="21">
        <v>1282.8499999999999</v>
      </c>
      <c r="E30" s="16">
        <v>6.07</v>
      </c>
      <c r="F30" s="21">
        <v>3872.51</v>
      </c>
      <c r="G30" s="16">
        <v>613.98</v>
      </c>
      <c r="H30" s="21" t="s">
        <v>105</v>
      </c>
      <c r="I30" s="16" t="s">
        <v>105</v>
      </c>
      <c r="J30" s="21">
        <v>175.42</v>
      </c>
      <c r="K30" s="16">
        <v>5681.92</v>
      </c>
      <c r="L30" s="21">
        <v>155.29</v>
      </c>
      <c r="M30" s="16" t="s">
        <v>105</v>
      </c>
      <c r="N30" s="21">
        <v>2216.75</v>
      </c>
      <c r="O30" s="16" t="s">
        <v>105</v>
      </c>
      <c r="P30" s="21">
        <v>665.41</v>
      </c>
      <c r="Q30" s="16">
        <v>1722.69</v>
      </c>
      <c r="R30" s="21" t="s">
        <v>105</v>
      </c>
      <c r="S30" s="16" t="s">
        <v>105</v>
      </c>
      <c r="T30" s="21">
        <v>4016.81</v>
      </c>
      <c r="U30" s="16" t="s">
        <v>105</v>
      </c>
      <c r="V30" s="21" t="s">
        <v>105</v>
      </c>
      <c r="W30" s="16" t="s">
        <v>105</v>
      </c>
      <c r="X30" s="21" t="s">
        <v>105</v>
      </c>
      <c r="Y30" s="16" t="s">
        <v>105</v>
      </c>
      <c r="Z30" s="21" t="s">
        <v>105</v>
      </c>
      <c r="AA30" s="16" t="s">
        <v>105</v>
      </c>
      <c r="AB30" s="21" t="s">
        <v>105</v>
      </c>
      <c r="AC30" s="16" t="s">
        <v>105</v>
      </c>
      <c r="AD30" s="21" t="s">
        <v>105</v>
      </c>
      <c r="AE30" s="16" t="s">
        <v>105</v>
      </c>
      <c r="AF30" s="21" t="s">
        <v>105</v>
      </c>
      <c r="AG30" s="16" t="s">
        <v>105</v>
      </c>
      <c r="AH30" s="21" t="s">
        <v>105</v>
      </c>
      <c r="AI30" s="16" t="s">
        <v>105</v>
      </c>
      <c r="AJ30" s="21" t="s">
        <v>105</v>
      </c>
      <c r="AK30" s="16" t="s">
        <v>105</v>
      </c>
      <c r="AL30" s="21" t="s">
        <v>105</v>
      </c>
      <c r="AM30" s="16" t="s">
        <v>105</v>
      </c>
      <c r="AN30" s="21" t="s">
        <v>105</v>
      </c>
      <c r="AO30" s="16" t="s">
        <v>105</v>
      </c>
      <c r="AP30" s="21" t="s">
        <v>105</v>
      </c>
      <c r="AQ30" s="16" t="s">
        <v>105</v>
      </c>
      <c r="AR30" s="21" t="s">
        <v>105</v>
      </c>
      <c r="AS30" s="16" t="s">
        <v>105</v>
      </c>
      <c r="AT30" s="21" t="s">
        <v>105</v>
      </c>
      <c r="AU30" s="16" t="s">
        <v>105</v>
      </c>
      <c r="AV30" s="21" t="s">
        <v>105</v>
      </c>
      <c r="AW30" s="16" t="s">
        <v>105</v>
      </c>
      <c r="AX30" s="21" t="s">
        <v>105</v>
      </c>
      <c r="AY30" s="16" t="s">
        <v>105</v>
      </c>
      <c r="AZ30" s="21" t="s">
        <v>105</v>
      </c>
      <c r="BA30" s="16">
        <v>908.13</v>
      </c>
    </row>
    <row r="31" spans="1:53" ht="36" x14ac:dyDescent="0.3">
      <c r="A31" s="3" t="s">
        <v>116</v>
      </c>
      <c r="B31" s="32" t="s">
        <v>20</v>
      </c>
      <c r="C31" s="30" t="s">
        <v>14</v>
      </c>
      <c r="D31" s="22">
        <v>4.38</v>
      </c>
      <c r="E31" s="17" t="s">
        <v>105</v>
      </c>
      <c r="F31" s="22">
        <v>5.86</v>
      </c>
      <c r="G31" s="17">
        <v>4.2</v>
      </c>
      <c r="H31" s="22" t="s">
        <v>105</v>
      </c>
      <c r="I31" s="17" t="s">
        <v>105</v>
      </c>
      <c r="J31" s="22">
        <v>0.64</v>
      </c>
      <c r="K31" s="17">
        <v>20.03</v>
      </c>
      <c r="L31" s="22">
        <v>2.95</v>
      </c>
      <c r="M31" s="17" t="s">
        <v>105</v>
      </c>
      <c r="N31" s="22">
        <v>2.15</v>
      </c>
      <c r="O31" s="17" t="s">
        <v>105</v>
      </c>
      <c r="P31" s="22" t="s">
        <v>105</v>
      </c>
      <c r="Q31" s="17">
        <v>2.39</v>
      </c>
      <c r="R31" s="22" t="s">
        <v>105</v>
      </c>
      <c r="S31" s="17" t="s">
        <v>105</v>
      </c>
      <c r="T31" s="22" t="s">
        <v>105</v>
      </c>
      <c r="U31" s="17" t="s">
        <v>105</v>
      </c>
      <c r="V31" s="22" t="s">
        <v>105</v>
      </c>
      <c r="W31" s="17" t="s">
        <v>105</v>
      </c>
      <c r="X31" s="22" t="s">
        <v>105</v>
      </c>
      <c r="Y31" s="17" t="s">
        <v>105</v>
      </c>
      <c r="Z31" s="22" t="s">
        <v>105</v>
      </c>
      <c r="AA31" s="17" t="s">
        <v>105</v>
      </c>
      <c r="AB31" s="22" t="s">
        <v>105</v>
      </c>
      <c r="AC31" s="17" t="s">
        <v>105</v>
      </c>
      <c r="AD31" s="22" t="s">
        <v>105</v>
      </c>
      <c r="AE31" s="17" t="s">
        <v>105</v>
      </c>
      <c r="AF31" s="22" t="s">
        <v>105</v>
      </c>
      <c r="AG31" s="17" t="s">
        <v>105</v>
      </c>
      <c r="AH31" s="22" t="s">
        <v>105</v>
      </c>
      <c r="AI31" s="17" t="s">
        <v>105</v>
      </c>
      <c r="AJ31" s="22" t="s">
        <v>105</v>
      </c>
      <c r="AK31" s="17" t="s">
        <v>105</v>
      </c>
      <c r="AL31" s="22" t="s">
        <v>105</v>
      </c>
      <c r="AM31" s="17" t="s">
        <v>105</v>
      </c>
      <c r="AN31" s="22" t="s">
        <v>105</v>
      </c>
      <c r="AO31" s="17" t="s">
        <v>105</v>
      </c>
      <c r="AP31" s="22" t="s">
        <v>105</v>
      </c>
      <c r="AQ31" s="17" t="s">
        <v>105</v>
      </c>
      <c r="AR31" s="22" t="s">
        <v>105</v>
      </c>
      <c r="AS31" s="17" t="s">
        <v>105</v>
      </c>
      <c r="AT31" s="22" t="s">
        <v>105</v>
      </c>
      <c r="AU31" s="17" t="s">
        <v>105</v>
      </c>
      <c r="AV31" s="22" t="s">
        <v>105</v>
      </c>
      <c r="AW31" s="17" t="s">
        <v>105</v>
      </c>
      <c r="AX31" s="22" t="s">
        <v>105</v>
      </c>
      <c r="AY31" s="17" t="s">
        <v>105</v>
      </c>
      <c r="AZ31" s="22" t="s">
        <v>105</v>
      </c>
      <c r="BA31" s="17">
        <v>3.11</v>
      </c>
    </row>
    <row r="32" spans="1:53" ht="24" x14ac:dyDescent="0.3">
      <c r="A32" s="3" t="s">
        <v>116</v>
      </c>
      <c r="B32" s="32" t="s">
        <v>21</v>
      </c>
      <c r="C32" s="30" t="s">
        <v>10</v>
      </c>
      <c r="D32" s="18">
        <v>56</v>
      </c>
      <c r="E32" s="13">
        <v>103</v>
      </c>
      <c r="F32" s="18">
        <v>113</v>
      </c>
      <c r="G32" s="13">
        <v>69</v>
      </c>
      <c r="H32" s="18">
        <v>54</v>
      </c>
      <c r="I32" s="13">
        <v>59</v>
      </c>
      <c r="J32" s="18">
        <v>33</v>
      </c>
      <c r="K32" s="13">
        <v>32</v>
      </c>
      <c r="L32" s="18">
        <v>28</v>
      </c>
      <c r="M32" s="13">
        <v>12</v>
      </c>
      <c r="N32" s="18">
        <v>5</v>
      </c>
      <c r="O32" s="13">
        <v>14</v>
      </c>
      <c r="P32" s="18">
        <v>11</v>
      </c>
      <c r="Q32" s="13">
        <v>7</v>
      </c>
      <c r="R32" s="18">
        <v>3</v>
      </c>
      <c r="S32" s="13">
        <v>6</v>
      </c>
      <c r="T32" s="18">
        <v>4</v>
      </c>
      <c r="U32" s="13">
        <v>3</v>
      </c>
      <c r="V32" s="18">
        <v>2</v>
      </c>
      <c r="W32" s="13">
        <v>4</v>
      </c>
      <c r="X32" s="18">
        <v>2</v>
      </c>
      <c r="Y32" s="13">
        <v>2</v>
      </c>
      <c r="Z32" s="18">
        <v>3</v>
      </c>
      <c r="AA32" s="13">
        <v>3</v>
      </c>
      <c r="AB32" s="18">
        <v>1</v>
      </c>
      <c r="AC32" s="13" t="s">
        <v>105</v>
      </c>
      <c r="AD32" s="18" t="s">
        <v>105</v>
      </c>
      <c r="AE32" s="13" t="s">
        <v>105</v>
      </c>
      <c r="AF32" s="18">
        <v>1</v>
      </c>
      <c r="AG32" s="13" t="s">
        <v>105</v>
      </c>
      <c r="AH32" s="18" t="s">
        <v>105</v>
      </c>
      <c r="AI32" s="13" t="s">
        <v>105</v>
      </c>
      <c r="AJ32" s="18" t="s">
        <v>105</v>
      </c>
      <c r="AK32" s="13" t="s">
        <v>105</v>
      </c>
      <c r="AL32" s="18" t="s">
        <v>105</v>
      </c>
      <c r="AM32" s="13" t="s">
        <v>105</v>
      </c>
      <c r="AN32" s="18" t="s">
        <v>105</v>
      </c>
      <c r="AO32" s="13">
        <v>1</v>
      </c>
      <c r="AP32" s="18" t="s">
        <v>105</v>
      </c>
      <c r="AQ32" s="13" t="s">
        <v>105</v>
      </c>
      <c r="AR32" s="18" t="s">
        <v>105</v>
      </c>
      <c r="AS32" s="13" t="s">
        <v>105</v>
      </c>
      <c r="AT32" s="18" t="s">
        <v>105</v>
      </c>
      <c r="AU32" s="13" t="s">
        <v>105</v>
      </c>
      <c r="AV32" s="18" t="s">
        <v>105</v>
      </c>
      <c r="AW32" s="13" t="s">
        <v>105</v>
      </c>
      <c r="AX32" s="18" t="s">
        <v>105</v>
      </c>
      <c r="AY32" s="13" t="s">
        <v>105</v>
      </c>
      <c r="AZ32" s="18" t="s">
        <v>105</v>
      </c>
      <c r="BA32" s="13">
        <v>470</v>
      </c>
    </row>
    <row r="33" spans="1:53" ht="20.399999999999999" x14ac:dyDescent="0.3">
      <c r="A33" s="3" t="s">
        <v>116</v>
      </c>
      <c r="B33" s="32" t="s">
        <v>21</v>
      </c>
      <c r="C33" s="30" t="s">
        <v>11</v>
      </c>
      <c r="D33" s="19">
        <v>57</v>
      </c>
      <c r="E33" s="14">
        <v>108</v>
      </c>
      <c r="F33" s="19">
        <v>121</v>
      </c>
      <c r="G33" s="14">
        <v>72</v>
      </c>
      <c r="H33" s="19">
        <v>57</v>
      </c>
      <c r="I33" s="14">
        <v>62</v>
      </c>
      <c r="J33" s="19">
        <v>33</v>
      </c>
      <c r="K33" s="14">
        <v>36</v>
      </c>
      <c r="L33" s="19">
        <v>28</v>
      </c>
      <c r="M33" s="14">
        <v>12</v>
      </c>
      <c r="N33" s="19">
        <v>5</v>
      </c>
      <c r="O33" s="14">
        <v>14</v>
      </c>
      <c r="P33" s="19">
        <v>11</v>
      </c>
      <c r="Q33" s="14">
        <v>7</v>
      </c>
      <c r="R33" s="19">
        <v>3</v>
      </c>
      <c r="S33" s="14">
        <v>6</v>
      </c>
      <c r="T33" s="19">
        <v>4</v>
      </c>
      <c r="U33" s="14">
        <v>3</v>
      </c>
      <c r="V33" s="19">
        <v>2</v>
      </c>
      <c r="W33" s="14">
        <v>4</v>
      </c>
      <c r="X33" s="19">
        <v>2</v>
      </c>
      <c r="Y33" s="14">
        <v>2</v>
      </c>
      <c r="Z33" s="19">
        <v>3</v>
      </c>
      <c r="AA33" s="14">
        <v>3</v>
      </c>
      <c r="AB33" s="19">
        <v>1</v>
      </c>
      <c r="AC33" s="14" t="s">
        <v>105</v>
      </c>
      <c r="AD33" s="19" t="s">
        <v>105</v>
      </c>
      <c r="AE33" s="14" t="s">
        <v>105</v>
      </c>
      <c r="AF33" s="19">
        <v>1</v>
      </c>
      <c r="AG33" s="14" t="s">
        <v>105</v>
      </c>
      <c r="AH33" s="19" t="s">
        <v>105</v>
      </c>
      <c r="AI33" s="14" t="s">
        <v>105</v>
      </c>
      <c r="AJ33" s="19" t="s">
        <v>105</v>
      </c>
      <c r="AK33" s="14" t="s">
        <v>105</v>
      </c>
      <c r="AL33" s="19" t="s">
        <v>105</v>
      </c>
      <c r="AM33" s="14" t="s">
        <v>105</v>
      </c>
      <c r="AN33" s="19" t="s">
        <v>105</v>
      </c>
      <c r="AO33" s="14">
        <v>1</v>
      </c>
      <c r="AP33" s="19" t="s">
        <v>105</v>
      </c>
      <c r="AQ33" s="14" t="s">
        <v>105</v>
      </c>
      <c r="AR33" s="19" t="s">
        <v>105</v>
      </c>
      <c r="AS33" s="14" t="s">
        <v>105</v>
      </c>
      <c r="AT33" s="19" t="s">
        <v>105</v>
      </c>
      <c r="AU33" s="14" t="s">
        <v>105</v>
      </c>
      <c r="AV33" s="19" t="s">
        <v>105</v>
      </c>
      <c r="AW33" s="14" t="s">
        <v>105</v>
      </c>
      <c r="AX33" s="19" t="s">
        <v>105</v>
      </c>
      <c r="AY33" s="14" t="s">
        <v>105</v>
      </c>
      <c r="AZ33" s="19" t="s">
        <v>105</v>
      </c>
      <c r="BA33" s="14">
        <v>658</v>
      </c>
    </row>
    <row r="34" spans="1:53" ht="24" x14ac:dyDescent="0.3">
      <c r="A34" s="3" t="s">
        <v>116</v>
      </c>
      <c r="B34" s="32" t="s">
        <v>21</v>
      </c>
      <c r="C34" s="30" t="s">
        <v>12</v>
      </c>
      <c r="D34" s="20">
        <v>463.25</v>
      </c>
      <c r="E34" s="15">
        <v>2207.13</v>
      </c>
      <c r="F34" s="20">
        <v>2832.13</v>
      </c>
      <c r="G34" s="15">
        <v>1796.77</v>
      </c>
      <c r="H34" s="20">
        <v>2015.17</v>
      </c>
      <c r="I34" s="15">
        <v>1817.64</v>
      </c>
      <c r="J34" s="20">
        <v>256.8</v>
      </c>
      <c r="K34" s="15">
        <v>186.84</v>
      </c>
      <c r="L34" s="20">
        <v>290.58999999999997</v>
      </c>
      <c r="M34" s="15">
        <v>698.33</v>
      </c>
      <c r="N34" s="20">
        <v>286.75</v>
      </c>
      <c r="O34" s="15">
        <v>216.31</v>
      </c>
      <c r="P34" s="20">
        <v>53.83</v>
      </c>
      <c r="Q34" s="15">
        <v>5.77</v>
      </c>
      <c r="R34" s="20">
        <v>0.23</v>
      </c>
      <c r="S34" s="15">
        <v>68.900000000000006</v>
      </c>
      <c r="T34" s="20">
        <v>51.74</v>
      </c>
      <c r="U34" s="15">
        <v>2.0299999999999998</v>
      </c>
      <c r="V34" s="20">
        <v>2.66</v>
      </c>
      <c r="W34" s="15">
        <v>74.94</v>
      </c>
      <c r="X34" s="20" t="s">
        <v>105</v>
      </c>
      <c r="Y34" s="15">
        <v>2.5099999999999998</v>
      </c>
      <c r="Z34" s="20">
        <v>23.03</v>
      </c>
      <c r="AA34" s="15">
        <v>5.36</v>
      </c>
      <c r="AB34" s="20" t="s">
        <v>105</v>
      </c>
      <c r="AC34" s="15" t="s">
        <v>105</v>
      </c>
      <c r="AD34" s="20" t="s">
        <v>105</v>
      </c>
      <c r="AE34" s="15" t="s">
        <v>105</v>
      </c>
      <c r="AF34" s="20">
        <v>3.65</v>
      </c>
      <c r="AG34" s="15" t="s">
        <v>105</v>
      </c>
      <c r="AH34" s="20" t="s">
        <v>105</v>
      </c>
      <c r="AI34" s="15" t="s">
        <v>105</v>
      </c>
      <c r="AJ34" s="20" t="s">
        <v>105</v>
      </c>
      <c r="AK34" s="15" t="s">
        <v>105</v>
      </c>
      <c r="AL34" s="20" t="s">
        <v>105</v>
      </c>
      <c r="AM34" s="15" t="s">
        <v>105</v>
      </c>
      <c r="AN34" s="20" t="s">
        <v>105</v>
      </c>
      <c r="AO34" s="15" t="s">
        <v>105</v>
      </c>
      <c r="AP34" s="20" t="s">
        <v>105</v>
      </c>
      <c r="AQ34" s="15" t="s">
        <v>105</v>
      </c>
      <c r="AR34" s="20" t="s">
        <v>105</v>
      </c>
      <c r="AS34" s="15" t="s">
        <v>105</v>
      </c>
      <c r="AT34" s="20" t="s">
        <v>105</v>
      </c>
      <c r="AU34" s="15" t="s">
        <v>105</v>
      </c>
      <c r="AV34" s="20" t="s">
        <v>105</v>
      </c>
      <c r="AW34" s="15" t="s">
        <v>105</v>
      </c>
      <c r="AX34" s="20" t="s">
        <v>105</v>
      </c>
      <c r="AY34" s="15" t="s">
        <v>105</v>
      </c>
      <c r="AZ34" s="20" t="s">
        <v>105</v>
      </c>
      <c r="BA34" s="15">
        <v>13362.36</v>
      </c>
    </row>
    <row r="35" spans="1:53" ht="36" x14ac:dyDescent="0.3">
      <c r="A35" s="3" t="s">
        <v>116</v>
      </c>
      <c r="B35" s="32" t="s">
        <v>21</v>
      </c>
      <c r="C35" s="30" t="s">
        <v>13</v>
      </c>
      <c r="D35" s="21">
        <v>91.17</v>
      </c>
      <c r="E35" s="16">
        <v>141.72</v>
      </c>
      <c r="F35" s="21">
        <v>67.349999999999994</v>
      </c>
      <c r="G35" s="16">
        <v>116.96</v>
      </c>
      <c r="H35" s="21">
        <v>124.03</v>
      </c>
      <c r="I35" s="16">
        <v>28.25</v>
      </c>
      <c r="J35" s="21">
        <v>135.5</v>
      </c>
      <c r="K35" s="16">
        <v>79.61</v>
      </c>
      <c r="L35" s="21">
        <v>10.44</v>
      </c>
      <c r="M35" s="16">
        <v>32.630000000000003</v>
      </c>
      <c r="N35" s="21">
        <v>976.18</v>
      </c>
      <c r="O35" s="16">
        <v>63.62</v>
      </c>
      <c r="P35" s="21">
        <v>35.47</v>
      </c>
      <c r="Q35" s="16">
        <v>28.19</v>
      </c>
      <c r="R35" s="21" t="s">
        <v>105</v>
      </c>
      <c r="S35" s="16">
        <v>151.99</v>
      </c>
      <c r="T35" s="21" t="s">
        <v>105</v>
      </c>
      <c r="U35" s="16" t="s">
        <v>105</v>
      </c>
      <c r="V35" s="21" t="s">
        <v>105</v>
      </c>
      <c r="W35" s="16">
        <v>2.88</v>
      </c>
      <c r="X35" s="21" t="s">
        <v>105</v>
      </c>
      <c r="Y35" s="16">
        <v>3.66</v>
      </c>
      <c r="Z35" s="21" t="s">
        <v>105</v>
      </c>
      <c r="AA35" s="16">
        <v>7.37</v>
      </c>
      <c r="AB35" s="21" t="s">
        <v>105</v>
      </c>
      <c r="AC35" s="16" t="s">
        <v>105</v>
      </c>
      <c r="AD35" s="21" t="s">
        <v>105</v>
      </c>
      <c r="AE35" s="16" t="s">
        <v>105</v>
      </c>
      <c r="AF35" s="21" t="s">
        <v>105</v>
      </c>
      <c r="AG35" s="16" t="s">
        <v>105</v>
      </c>
      <c r="AH35" s="21" t="s">
        <v>105</v>
      </c>
      <c r="AI35" s="16" t="s">
        <v>105</v>
      </c>
      <c r="AJ35" s="21" t="s">
        <v>105</v>
      </c>
      <c r="AK35" s="16" t="s">
        <v>105</v>
      </c>
      <c r="AL35" s="21" t="s">
        <v>105</v>
      </c>
      <c r="AM35" s="16" t="s">
        <v>105</v>
      </c>
      <c r="AN35" s="21" t="s">
        <v>105</v>
      </c>
      <c r="AO35" s="16" t="s">
        <v>105</v>
      </c>
      <c r="AP35" s="21" t="s">
        <v>105</v>
      </c>
      <c r="AQ35" s="16" t="s">
        <v>105</v>
      </c>
      <c r="AR35" s="21" t="s">
        <v>105</v>
      </c>
      <c r="AS35" s="16" t="s">
        <v>105</v>
      </c>
      <c r="AT35" s="21" t="s">
        <v>105</v>
      </c>
      <c r="AU35" s="16" t="s">
        <v>105</v>
      </c>
      <c r="AV35" s="21" t="s">
        <v>105</v>
      </c>
      <c r="AW35" s="16" t="s">
        <v>105</v>
      </c>
      <c r="AX35" s="21" t="s">
        <v>105</v>
      </c>
      <c r="AY35" s="16" t="s">
        <v>105</v>
      </c>
      <c r="AZ35" s="21" t="s">
        <v>105</v>
      </c>
      <c r="BA35" s="16">
        <v>79.989999999999995</v>
      </c>
    </row>
    <row r="36" spans="1:53" ht="36" x14ac:dyDescent="0.3">
      <c r="A36" s="3" t="s">
        <v>116</v>
      </c>
      <c r="B36" s="32" t="s">
        <v>21</v>
      </c>
      <c r="C36" s="30" t="s">
        <v>14</v>
      </c>
      <c r="D36" s="22">
        <v>2.2200000000000002</v>
      </c>
      <c r="E36" s="17">
        <v>4.2</v>
      </c>
      <c r="F36" s="22">
        <v>4.4800000000000004</v>
      </c>
      <c r="G36" s="17">
        <v>4.13</v>
      </c>
      <c r="H36" s="22">
        <v>2.89</v>
      </c>
      <c r="I36" s="17">
        <v>5.7</v>
      </c>
      <c r="J36" s="22">
        <v>4.82</v>
      </c>
      <c r="K36" s="17">
        <v>4.18</v>
      </c>
      <c r="L36" s="22">
        <v>5.24</v>
      </c>
      <c r="M36" s="17">
        <v>3.4</v>
      </c>
      <c r="N36" s="22" t="s">
        <v>105</v>
      </c>
      <c r="O36" s="17">
        <v>1.42</v>
      </c>
      <c r="P36" s="22">
        <v>2.52</v>
      </c>
      <c r="Q36" s="17" t="s">
        <v>105</v>
      </c>
      <c r="R36" s="22" t="s">
        <v>105</v>
      </c>
      <c r="S36" s="17">
        <v>8.33</v>
      </c>
      <c r="T36" s="22" t="s">
        <v>105</v>
      </c>
      <c r="U36" s="17" t="s">
        <v>105</v>
      </c>
      <c r="V36" s="22" t="s">
        <v>105</v>
      </c>
      <c r="W36" s="17" t="s">
        <v>105</v>
      </c>
      <c r="X36" s="22" t="s">
        <v>105</v>
      </c>
      <c r="Y36" s="17" t="s">
        <v>105</v>
      </c>
      <c r="Z36" s="22" t="s">
        <v>105</v>
      </c>
      <c r="AA36" s="17" t="s">
        <v>105</v>
      </c>
      <c r="AB36" s="22" t="s">
        <v>105</v>
      </c>
      <c r="AC36" s="17" t="s">
        <v>105</v>
      </c>
      <c r="AD36" s="22" t="s">
        <v>105</v>
      </c>
      <c r="AE36" s="17" t="s">
        <v>105</v>
      </c>
      <c r="AF36" s="22" t="s">
        <v>105</v>
      </c>
      <c r="AG36" s="17" t="s">
        <v>105</v>
      </c>
      <c r="AH36" s="22" t="s">
        <v>105</v>
      </c>
      <c r="AI36" s="17" t="s">
        <v>105</v>
      </c>
      <c r="AJ36" s="22" t="s">
        <v>105</v>
      </c>
      <c r="AK36" s="17" t="s">
        <v>105</v>
      </c>
      <c r="AL36" s="22" t="s">
        <v>105</v>
      </c>
      <c r="AM36" s="17" t="s">
        <v>105</v>
      </c>
      <c r="AN36" s="22" t="s">
        <v>105</v>
      </c>
      <c r="AO36" s="17" t="s">
        <v>105</v>
      </c>
      <c r="AP36" s="22" t="s">
        <v>105</v>
      </c>
      <c r="AQ36" s="17" t="s">
        <v>105</v>
      </c>
      <c r="AR36" s="22" t="s">
        <v>105</v>
      </c>
      <c r="AS36" s="17" t="s">
        <v>105</v>
      </c>
      <c r="AT36" s="22" t="s">
        <v>105</v>
      </c>
      <c r="AU36" s="17" t="s">
        <v>105</v>
      </c>
      <c r="AV36" s="22" t="s">
        <v>105</v>
      </c>
      <c r="AW36" s="17" t="s">
        <v>105</v>
      </c>
      <c r="AX36" s="22" t="s">
        <v>105</v>
      </c>
      <c r="AY36" s="17" t="s">
        <v>105</v>
      </c>
      <c r="AZ36" s="22" t="s">
        <v>105</v>
      </c>
      <c r="BA36" s="17">
        <v>4.1900000000000004</v>
      </c>
    </row>
    <row r="37" spans="1:53" ht="24" x14ac:dyDescent="0.3">
      <c r="A37" s="3" t="s">
        <v>116</v>
      </c>
      <c r="B37" s="32" t="s">
        <v>22</v>
      </c>
      <c r="C37" s="30" t="s">
        <v>10</v>
      </c>
      <c r="D37" s="18">
        <v>40</v>
      </c>
      <c r="E37" s="13">
        <v>57</v>
      </c>
      <c r="F37" s="18">
        <v>72</v>
      </c>
      <c r="G37" s="13">
        <v>44</v>
      </c>
      <c r="H37" s="18">
        <v>27</v>
      </c>
      <c r="I37" s="13">
        <v>27</v>
      </c>
      <c r="J37" s="18">
        <v>18</v>
      </c>
      <c r="K37" s="13">
        <v>12</v>
      </c>
      <c r="L37" s="18">
        <v>10</v>
      </c>
      <c r="M37" s="13">
        <v>7</v>
      </c>
      <c r="N37" s="18">
        <v>8</v>
      </c>
      <c r="O37" s="13">
        <v>2</v>
      </c>
      <c r="P37" s="18">
        <v>6</v>
      </c>
      <c r="Q37" s="13">
        <v>2</v>
      </c>
      <c r="R37" s="18">
        <v>3</v>
      </c>
      <c r="S37" s="13">
        <v>4</v>
      </c>
      <c r="T37" s="18">
        <v>4</v>
      </c>
      <c r="U37" s="13">
        <v>1</v>
      </c>
      <c r="V37" s="18">
        <v>3</v>
      </c>
      <c r="W37" s="13">
        <v>2</v>
      </c>
      <c r="X37" s="18">
        <v>1</v>
      </c>
      <c r="Y37" s="13">
        <v>3</v>
      </c>
      <c r="Z37" s="18">
        <v>2</v>
      </c>
      <c r="AA37" s="13">
        <v>3</v>
      </c>
      <c r="AB37" s="18" t="s">
        <v>105</v>
      </c>
      <c r="AC37" s="13" t="s">
        <v>105</v>
      </c>
      <c r="AD37" s="18" t="s">
        <v>105</v>
      </c>
      <c r="AE37" s="13" t="s">
        <v>105</v>
      </c>
      <c r="AF37" s="18" t="s">
        <v>105</v>
      </c>
      <c r="AG37" s="13">
        <v>1</v>
      </c>
      <c r="AH37" s="18" t="s">
        <v>105</v>
      </c>
      <c r="AI37" s="13" t="s">
        <v>105</v>
      </c>
      <c r="AJ37" s="18" t="s">
        <v>105</v>
      </c>
      <c r="AK37" s="13">
        <v>1</v>
      </c>
      <c r="AL37" s="18" t="s">
        <v>105</v>
      </c>
      <c r="AM37" s="13" t="s">
        <v>105</v>
      </c>
      <c r="AN37" s="18" t="s">
        <v>105</v>
      </c>
      <c r="AO37" s="13" t="s">
        <v>105</v>
      </c>
      <c r="AP37" s="18" t="s">
        <v>105</v>
      </c>
      <c r="AQ37" s="13" t="s">
        <v>105</v>
      </c>
      <c r="AR37" s="18" t="s">
        <v>105</v>
      </c>
      <c r="AS37" s="13" t="s">
        <v>105</v>
      </c>
      <c r="AT37" s="18" t="s">
        <v>105</v>
      </c>
      <c r="AU37" s="13" t="s">
        <v>105</v>
      </c>
      <c r="AV37" s="18" t="s">
        <v>105</v>
      </c>
      <c r="AW37" s="13" t="s">
        <v>105</v>
      </c>
      <c r="AX37" s="18" t="s">
        <v>105</v>
      </c>
      <c r="AY37" s="13" t="s">
        <v>105</v>
      </c>
      <c r="AZ37" s="18" t="s">
        <v>105</v>
      </c>
      <c r="BA37" s="13">
        <v>191</v>
      </c>
    </row>
    <row r="38" spans="1:53" x14ac:dyDescent="0.3">
      <c r="A38" s="3" t="s">
        <v>116</v>
      </c>
      <c r="B38" s="32" t="s">
        <v>22</v>
      </c>
      <c r="C38" s="30" t="s">
        <v>11</v>
      </c>
      <c r="D38" s="19">
        <v>51</v>
      </c>
      <c r="E38" s="14">
        <v>69</v>
      </c>
      <c r="F38" s="19">
        <v>87</v>
      </c>
      <c r="G38" s="14">
        <v>51</v>
      </c>
      <c r="H38" s="19">
        <v>31</v>
      </c>
      <c r="I38" s="14">
        <v>33</v>
      </c>
      <c r="J38" s="19">
        <v>20</v>
      </c>
      <c r="K38" s="14">
        <v>14</v>
      </c>
      <c r="L38" s="19">
        <v>10</v>
      </c>
      <c r="M38" s="14">
        <v>8</v>
      </c>
      <c r="N38" s="19">
        <v>9</v>
      </c>
      <c r="O38" s="14">
        <v>2</v>
      </c>
      <c r="P38" s="19">
        <v>6</v>
      </c>
      <c r="Q38" s="14">
        <v>2</v>
      </c>
      <c r="R38" s="19">
        <v>3</v>
      </c>
      <c r="S38" s="14">
        <v>4</v>
      </c>
      <c r="T38" s="19">
        <v>4</v>
      </c>
      <c r="U38" s="14">
        <v>1</v>
      </c>
      <c r="V38" s="19">
        <v>3</v>
      </c>
      <c r="W38" s="14">
        <v>2</v>
      </c>
      <c r="X38" s="19">
        <v>1</v>
      </c>
      <c r="Y38" s="14">
        <v>3</v>
      </c>
      <c r="Z38" s="19">
        <v>2</v>
      </c>
      <c r="AA38" s="14">
        <v>3</v>
      </c>
      <c r="AB38" s="19" t="s">
        <v>105</v>
      </c>
      <c r="AC38" s="14" t="s">
        <v>105</v>
      </c>
      <c r="AD38" s="19" t="s">
        <v>105</v>
      </c>
      <c r="AE38" s="14" t="s">
        <v>105</v>
      </c>
      <c r="AF38" s="19" t="s">
        <v>105</v>
      </c>
      <c r="AG38" s="14">
        <v>1</v>
      </c>
      <c r="AH38" s="19" t="s">
        <v>105</v>
      </c>
      <c r="AI38" s="14" t="s">
        <v>105</v>
      </c>
      <c r="AJ38" s="19" t="s">
        <v>105</v>
      </c>
      <c r="AK38" s="14">
        <v>1</v>
      </c>
      <c r="AL38" s="19" t="s">
        <v>105</v>
      </c>
      <c r="AM38" s="14" t="s">
        <v>105</v>
      </c>
      <c r="AN38" s="19" t="s">
        <v>105</v>
      </c>
      <c r="AO38" s="14" t="s">
        <v>105</v>
      </c>
      <c r="AP38" s="19" t="s">
        <v>105</v>
      </c>
      <c r="AQ38" s="14" t="s">
        <v>105</v>
      </c>
      <c r="AR38" s="19" t="s">
        <v>105</v>
      </c>
      <c r="AS38" s="14" t="s">
        <v>105</v>
      </c>
      <c r="AT38" s="19" t="s">
        <v>105</v>
      </c>
      <c r="AU38" s="14" t="s">
        <v>105</v>
      </c>
      <c r="AV38" s="19" t="s">
        <v>105</v>
      </c>
      <c r="AW38" s="14" t="s">
        <v>105</v>
      </c>
      <c r="AX38" s="19" t="s">
        <v>105</v>
      </c>
      <c r="AY38" s="14" t="s">
        <v>105</v>
      </c>
      <c r="AZ38" s="19" t="s">
        <v>105</v>
      </c>
      <c r="BA38" s="14">
        <v>421</v>
      </c>
    </row>
    <row r="39" spans="1:53" ht="24" x14ac:dyDescent="0.3">
      <c r="A39" s="3" t="s">
        <v>116</v>
      </c>
      <c r="B39" s="32" t="s">
        <v>22</v>
      </c>
      <c r="C39" s="30" t="s">
        <v>12</v>
      </c>
      <c r="D39" s="20">
        <v>1984.56</v>
      </c>
      <c r="E39" s="15">
        <v>2896.88</v>
      </c>
      <c r="F39" s="20">
        <v>6260.65</v>
      </c>
      <c r="G39" s="15">
        <v>4786.32</v>
      </c>
      <c r="H39" s="20">
        <v>1081.97</v>
      </c>
      <c r="I39" s="15">
        <v>1831.12</v>
      </c>
      <c r="J39" s="20">
        <v>329.38</v>
      </c>
      <c r="K39" s="15">
        <v>289.51</v>
      </c>
      <c r="L39" s="20">
        <v>48.9</v>
      </c>
      <c r="M39" s="15">
        <v>20.72</v>
      </c>
      <c r="N39" s="20">
        <v>285.33999999999997</v>
      </c>
      <c r="O39" s="15" t="s">
        <v>105</v>
      </c>
      <c r="P39" s="20">
        <v>13.12</v>
      </c>
      <c r="Q39" s="15">
        <v>3.3</v>
      </c>
      <c r="R39" s="20">
        <v>129.52000000000001</v>
      </c>
      <c r="S39" s="15">
        <v>52.38</v>
      </c>
      <c r="T39" s="20">
        <v>0.81</v>
      </c>
      <c r="U39" s="15" t="s">
        <v>105</v>
      </c>
      <c r="V39" s="20">
        <v>42.52</v>
      </c>
      <c r="W39" s="15">
        <v>44.02</v>
      </c>
      <c r="X39" s="20">
        <v>24</v>
      </c>
      <c r="Y39" s="15">
        <v>2.96</v>
      </c>
      <c r="Z39" s="20">
        <v>6.53</v>
      </c>
      <c r="AA39" s="15">
        <v>265.87</v>
      </c>
      <c r="AB39" s="20" t="s">
        <v>105</v>
      </c>
      <c r="AC39" s="15" t="s">
        <v>105</v>
      </c>
      <c r="AD39" s="20" t="s">
        <v>105</v>
      </c>
      <c r="AE39" s="15" t="s">
        <v>105</v>
      </c>
      <c r="AF39" s="20" t="s">
        <v>105</v>
      </c>
      <c r="AG39" s="15" t="s">
        <v>105</v>
      </c>
      <c r="AH39" s="20" t="s">
        <v>105</v>
      </c>
      <c r="AI39" s="15" t="s">
        <v>105</v>
      </c>
      <c r="AJ39" s="20" t="s">
        <v>105</v>
      </c>
      <c r="AK39" s="15" t="s">
        <v>105</v>
      </c>
      <c r="AL39" s="20" t="s">
        <v>105</v>
      </c>
      <c r="AM39" s="15" t="s">
        <v>105</v>
      </c>
      <c r="AN39" s="20" t="s">
        <v>105</v>
      </c>
      <c r="AO39" s="15" t="s">
        <v>105</v>
      </c>
      <c r="AP39" s="20" t="s">
        <v>105</v>
      </c>
      <c r="AQ39" s="15" t="s">
        <v>105</v>
      </c>
      <c r="AR39" s="20" t="s">
        <v>105</v>
      </c>
      <c r="AS39" s="15" t="s">
        <v>105</v>
      </c>
      <c r="AT39" s="20" t="s">
        <v>105</v>
      </c>
      <c r="AU39" s="15" t="s">
        <v>105</v>
      </c>
      <c r="AV39" s="20" t="s">
        <v>105</v>
      </c>
      <c r="AW39" s="15" t="s">
        <v>105</v>
      </c>
      <c r="AX39" s="20" t="s">
        <v>105</v>
      </c>
      <c r="AY39" s="15" t="s">
        <v>105</v>
      </c>
      <c r="AZ39" s="20" t="s">
        <v>105</v>
      </c>
      <c r="BA39" s="15">
        <v>20400.38</v>
      </c>
    </row>
    <row r="40" spans="1:53" ht="36" x14ac:dyDescent="0.3">
      <c r="A40" s="3" t="s">
        <v>116</v>
      </c>
      <c r="B40" s="32" t="s">
        <v>22</v>
      </c>
      <c r="C40" s="30" t="s">
        <v>13</v>
      </c>
      <c r="D40" s="21">
        <v>68.64</v>
      </c>
      <c r="E40" s="16">
        <v>467.36</v>
      </c>
      <c r="F40" s="21">
        <v>1101.3599999999999</v>
      </c>
      <c r="G40" s="16">
        <v>3026.69</v>
      </c>
      <c r="H40" s="21">
        <v>909.27</v>
      </c>
      <c r="I40" s="16">
        <v>57.47</v>
      </c>
      <c r="J40" s="21">
        <v>13.32</v>
      </c>
      <c r="K40" s="16">
        <v>169.25</v>
      </c>
      <c r="L40" s="21">
        <v>221.19</v>
      </c>
      <c r="M40" s="16">
        <v>33.75</v>
      </c>
      <c r="N40" s="21">
        <v>2310.7600000000002</v>
      </c>
      <c r="O40" s="16" t="s">
        <v>105</v>
      </c>
      <c r="P40" s="21" t="s">
        <v>105</v>
      </c>
      <c r="Q40" s="16" t="s">
        <v>105</v>
      </c>
      <c r="R40" s="21">
        <v>484.82</v>
      </c>
      <c r="S40" s="16" t="s">
        <v>105</v>
      </c>
      <c r="T40" s="21" t="s">
        <v>105</v>
      </c>
      <c r="U40" s="16" t="s">
        <v>105</v>
      </c>
      <c r="V40" s="21" t="s">
        <v>105</v>
      </c>
      <c r="W40" s="16">
        <v>218.7</v>
      </c>
      <c r="X40" s="21" t="s">
        <v>105</v>
      </c>
      <c r="Y40" s="16">
        <v>20.170000000000002</v>
      </c>
      <c r="Z40" s="21" t="s">
        <v>105</v>
      </c>
      <c r="AA40" s="16" t="s">
        <v>105</v>
      </c>
      <c r="AB40" s="21" t="s">
        <v>105</v>
      </c>
      <c r="AC40" s="16" t="s">
        <v>105</v>
      </c>
      <c r="AD40" s="21" t="s">
        <v>105</v>
      </c>
      <c r="AE40" s="16" t="s">
        <v>105</v>
      </c>
      <c r="AF40" s="21" t="s">
        <v>105</v>
      </c>
      <c r="AG40" s="16" t="s">
        <v>105</v>
      </c>
      <c r="AH40" s="21" t="s">
        <v>105</v>
      </c>
      <c r="AI40" s="16" t="s">
        <v>105</v>
      </c>
      <c r="AJ40" s="21" t="s">
        <v>105</v>
      </c>
      <c r="AK40" s="16" t="s">
        <v>105</v>
      </c>
      <c r="AL40" s="21" t="s">
        <v>105</v>
      </c>
      <c r="AM40" s="16" t="s">
        <v>105</v>
      </c>
      <c r="AN40" s="21" t="s">
        <v>105</v>
      </c>
      <c r="AO40" s="16" t="s">
        <v>105</v>
      </c>
      <c r="AP40" s="21" t="s">
        <v>105</v>
      </c>
      <c r="AQ40" s="16" t="s">
        <v>105</v>
      </c>
      <c r="AR40" s="21" t="s">
        <v>105</v>
      </c>
      <c r="AS40" s="16" t="s">
        <v>105</v>
      </c>
      <c r="AT40" s="21" t="s">
        <v>105</v>
      </c>
      <c r="AU40" s="16" t="s">
        <v>105</v>
      </c>
      <c r="AV40" s="21" t="s">
        <v>105</v>
      </c>
      <c r="AW40" s="16" t="s">
        <v>105</v>
      </c>
      <c r="AX40" s="21" t="s">
        <v>105</v>
      </c>
      <c r="AY40" s="16" t="s">
        <v>105</v>
      </c>
      <c r="AZ40" s="21" t="s">
        <v>105</v>
      </c>
      <c r="BA40" s="16">
        <v>416.53</v>
      </c>
    </row>
    <row r="41" spans="1:53" ht="36" x14ac:dyDescent="0.3">
      <c r="A41" s="3" t="s">
        <v>116</v>
      </c>
      <c r="B41" s="32" t="s">
        <v>22</v>
      </c>
      <c r="C41" s="30" t="s">
        <v>14</v>
      </c>
      <c r="D41" s="22">
        <v>1.51</v>
      </c>
      <c r="E41" s="17">
        <v>15.21</v>
      </c>
      <c r="F41" s="22">
        <v>14.6</v>
      </c>
      <c r="G41" s="17">
        <v>24.44</v>
      </c>
      <c r="H41" s="22">
        <v>0.72</v>
      </c>
      <c r="I41" s="17">
        <v>9.6300000000000008</v>
      </c>
      <c r="J41" s="22">
        <v>7.63</v>
      </c>
      <c r="K41" s="17">
        <v>4.5599999999999996</v>
      </c>
      <c r="L41" s="22">
        <v>3.33</v>
      </c>
      <c r="M41" s="17">
        <v>4.67</v>
      </c>
      <c r="N41" s="22">
        <v>1.57</v>
      </c>
      <c r="O41" s="17" t="s">
        <v>105</v>
      </c>
      <c r="P41" s="22" t="s">
        <v>105</v>
      </c>
      <c r="Q41" s="17" t="s">
        <v>105</v>
      </c>
      <c r="R41" s="22">
        <v>1.51</v>
      </c>
      <c r="S41" s="17" t="s">
        <v>105</v>
      </c>
      <c r="T41" s="22" t="s">
        <v>105</v>
      </c>
      <c r="U41" s="17" t="s">
        <v>105</v>
      </c>
      <c r="V41" s="22" t="s">
        <v>105</v>
      </c>
      <c r="W41" s="17">
        <v>2.73</v>
      </c>
      <c r="X41" s="22" t="s">
        <v>105</v>
      </c>
      <c r="Y41" s="17" t="s">
        <v>105</v>
      </c>
      <c r="Z41" s="22" t="s">
        <v>105</v>
      </c>
      <c r="AA41" s="17" t="s">
        <v>105</v>
      </c>
      <c r="AB41" s="22" t="s">
        <v>105</v>
      </c>
      <c r="AC41" s="17" t="s">
        <v>105</v>
      </c>
      <c r="AD41" s="22" t="s">
        <v>105</v>
      </c>
      <c r="AE41" s="17" t="s">
        <v>105</v>
      </c>
      <c r="AF41" s="22" t="s">
        <v>105</v>
      </c>
      <c r="AG41" s="17" t="s">
        <v>105</v>
      </c>
      <c r="AH41" s="22" t="s">
        <v>105</v>
      </c>
      <c r="AI41" s="17" t="s">
        <v>105</v>
      </c>
      <c r="AJ41" s="22" t="s">
        <v>105</v>
      </c>
      <c r="AK41" s="17" t="s">
        <v>105</v>
      </c>
      <c r="AL41" s="22" t="s">
        <v>105</v>
      </c>
      <c r="AM41" s="17" t="s">
        <v>105</v>
      </c>
      <c r="AN41" s="22" t="s">
        <v>105</v>
      </c>
      <c r="AO41" s="17" t="s">
        <v>105</v>
      </c>
      <c r="AP41" s="22" t="s">
        <v>105</v>
      </c>
      <c r="AQ41" s="17" t="s">
        <v>105</v>
      </c>
      <c r="AR41" s="22" t="s">
        <v>105</v>
      </c>
      <c r="AS41" s="17" t="s">
        <v>105</v>
      </c>
      <c r="AT41" s="22" t="s">
        <v>105</v>
      </c>
      <c r="AU41" s="17" t="s">
        <v>105</v>
      </c>
      <c r="AV41" s="22" t="s">
        <v>105</v>
      </c>
      <c r="AW41" s="17" t="s">
        <v>105</v>
      </c>
      <c r="AX41" s="22" t="s">
        <v>105</v>
      </c>
      <c r="AY41" s="17" t="s">
        <v>105</v>
      </c>
      <c r="AZ41" s="22" t="s">
        <v>105</v>
      </c>
      <c r="BA41" s="17">
        <v>6.74</v>
      </c>
    </row>
    <row r="42" spans="1:53" ht="30.6" x14ac:dyDescent="0.3">
      <c r="A42" s="3" t="s">
        <v>116</v>
      </c>
      <c r="B42" s="32" t="s">
        <v>23</v>
      </c>
      <c r="C42" s="30" t="s">
        <v>10</v>
      </c>
      <c r="D42" s="18" t="s">
        <v>105</v>
      </c>
      <c r="E42" s="13">
        <v>2</v>
      </c>
      <c r="F42" s="18">
        <v>1</v>
      </c>
      <c r="G42" s="13">
        <v>2</v>
      </c>
      <c r="H42" s="18">
        <v>1</v>
      </c>
      <c r="I42" s="13" t="s">
        <v>105</v>
      </c>
      <c r="J42" s="18" t="s">
        <v>105</v>
      </c>
      <c r="K42" s="13">
        <v>1</v>
      </c>
      <c r="L42" s="18" t="s">
        <v>105</v>
      </c>
      <c r="M42" s="13">
        <v>2</v>
      </c>
      <c r="N42" s="18" t="s">
        <v>105</v>
      </c>
      <c r="O42" s="13">
        <v>1</v>
      </c>
      <c r="P42" s="18" t="s">
        <v>105</v>
      </c>
      <c r="Q42" s="13" t="s">
        <v>105</v>
      </c>
      <c r="R42" s="18" t="s">
        <v>105</v>
      </c>
      <c r="S42" s="13" t="s">
        <v>105</v>
      </c>
      <c r="T42" s="18" t="s">
        <v>105</v>
      </c>
      <c r="U42" s="13" t="s">
        <v>105</v>
      </c>
      <c r="V42" s="18" t="s">
        <v>105</v>
      </c>
      <c r="W42" s="13" t="s">
        <v>105</v>
      </c>
      <c r="X42" s="18" t="s">
        <v>105</v>
      </c>
      <c r="Y42" s="13" t="s">
        <v>105</v>
      </c>
      <c r="Z42" s="18" t="s">
        <v>105</v>
      </c>
      <c r="AA42" s="13" t="s">
        <v>105</v>
      </c>
      <c r="AB42" s="18" t="s">
        <v>105</v>
      </c>
      <c r="AC42" s="13" t="s">
        <v>105</v>
      </c>
      <c r="AD42" s="18" t="s">
        <v>105</v>
      </c>
      <c r="AE42" s="13" t="s">
        <v>105</v>
      </c>
      <c r="AF42" s="18" t="s">
        <v>105</v>
      </c>
      <c r="AG42" s="13" t="s">
        <v>105</v>
      </c>
      <c r="AH42" s="18" t="s">
        <v>105</v>
      </c>
      <c r="AI42" s="13" t="s">
        <v>105</v>
      </c>
      <c r="AJ42" s="18" t="s">
        <v>105</v>
      </c>
      <c r="AK42" s="13" t="s">
        <v>105</v>
      </c>
      <c r="AL42" s="18" t="s">
        <v>105</v>
      </c>
      <c r="AM42" s="13" t="s">
        <v>105</v>
      </c>
      <c r="AN42" s="18" t="s">
        <v>105</v>
      </c>
      <c r="AO42" s="13" t="s">
        <v>105</v>
      </c>
      <c r="AP42" s="18" t="s">
        <v>105</v>
      </c>
      <c r="AQ42" s="13" t="s">
        <v>105</v>
      </c>
      <c r="AR42" s="18" t="s">
        <v>105</v>
      </c>
      <c r="AS42" s="13" t="s">
        <v>105</v>
      </c>
      <c r="AT42" s="18" t="s">
        <v>105</v>
      </c>
      <c r="AU42" s="13" t="s">
        <v>105</v>
      </c>
      <c r="AV42" s="18" t="s">
        <v>105</v>
      </c>
      <c r="AW42" s="13" t="s">
        <v>105</v>
      </c>
      <c r="AX42" s="18" t="s">
        <v>105</v>
      </c>
      <c r="AY42" s="13" t="s">
        <v>105</v>
      </c>
      <c r="AZ42" s="18" t="s">
        <v>105</v>
      </c>
      <c r="BA42" s="13">
        <v>10</v>
      </c>
    </row>
    <row r="43" spans="1:53" ht="30.6" x14ac:dyDescent="0.3">
      <c r="A43" s="3" t="s">
        <v>116</v>
      </c>
      <c r="B43" s="32" t="s">
        <v>23</v>
      </c>
      <c r="C43" s="30" t="s">
        <v>11</v>
      </c>
      <c r="D43" s="19" t="s">
        <v>105</v>
      </c>
      <c r="E43" s="14">
        <v>2</v>
      </c>
      <c r="F43" s="19">
        <v>1</v>
      </c>
      <c r="G43" s="14">
        <v>2</v>
      </c>
      <c r="H43" s="19">
        <v>1</v>
      </c>
      <c r="I43" s="14" t="s">
        <v>105</v>
      </c>
      <c r="J43" s="19" t="s">
        <v>105</v>
      </c>
      <c r="K43" s="14">
        <v>1</v>
      </c>
      <c r="L43" s="19" t="s">
        <v>105</v>
      </c>
      <c r="M43" s="14">
        <v>2</v>
      </c>
      <c r="N43" s="19" t="s">
        <v>105</v>
      </c>
      <c r="O43" s="14">
        <v>1</v>
      </c>
      <c r="P43" s="19" t="s">
        <v>105</v>
      </c>
      <c r="Q43" s="14" t="s">
        <v>105</v>
      </c>
      <c r="R43" s="19" t="s">
        <v>105</v>
      </c>
      <c r="S43" s="14" t="s">
        <v>105</v>
      </c>
      <c r="T43" s="19" t="s">
        <v>105</v>
      </c>
      <c r="U43" s="14" t="s">
        <v>105</v>
      </c>
      <c r="V43" s="19" t="s">
        <v>105</v>
      </c>
      <c r="W43" s="14" t="s">
        <v>105</v>
      </c>
      <c r="X43" s="19" t="s">
        <v>105</v>
      </c>
      <c r="Y43" s="14" t="s">
        <v>105</v>
      </c>
      <c r="Z43" s="19" t="s">
        <v>105</v>
      </c>
      <c r="AA43" s="14" t="s">
        <v>105</v>
      </c>
      <c r="AB43" s="19" t="s">
        <v>105</v>
      </c>
      <c r="AC43" s="14" t="s">
        <v>105</v>
      </c>
      <c r="AD43" s="19" t="s">
        <v>105</v>
      </c>
      <c r="AE43" s="14" t="s">
        <v>105</v>
      </c>
      <c r="AF43" s="19" t="s">
        <v>105</v>
      </c>
      <c r="AG43" s="14" t="s">
        <v>105</v>
      </c>
      <c r="AH43" s="19" t="s">
        <v>105</v>
      </c>
      <c r="AI43" s="14" t="s">
        <v>105</v>
      </c>
      <c r="AJ43" s="19" t="s">
        <v>105</v>
      </c>
      <c r="AK43" s="14" t="s">
        <v>105</v>
      </c>
      <c r="AL43" s="19" t="s">
        <v>105</v>
      </c>
      <c r="AM43" s="14" t="s">
        <v>105</v>
      </c>
      <c r="AN43" s="19" t="s">
        <v>105</v>
      </c>
      <c r="AO43" s="14" t="s">
        <v>105</v>
      </c>
      <c r="AP43" s="19" t="s">
        <v>105</v>
      </c>
      <c r="AQ43" s="14" t="s">
        <v>105</v>
      </c>
      <c r="AR43" s="19" t="s">
        <v>105</v>
      </c>
      <c r="AS43" s="14" t="s">
        <v>105</v>
      </c>
      <c r="AT43" s="19" t="s">
        <v>105</v>
      </c>
      <c r="AU43" s="14" t="s">
        <v>105</v>
      </c>
      <c r="AV43" s="19" t="s">
        <v>105</v>
      </c>
      <c r="AW43" s="14" t="s">
        <v>105</v>
      </c>
      <c r="AX43" s="19" t="s">
        <v>105</v>
      </c>
      <c r="AY43" s="14" t="s">
        <v>105</v>
      </c>
      <c r="AZ43" s="19" t="s">
        <v>105</v>
      </c>
      <c r="BA43" s="14">
        <v>10</v>
      </c>
    </row>
    <row r="44" spans="1:53" ht="30.6" x14ac:dyDescent="0.3">
      <c r="A44" s="3" t="s">
        <v>116</v>
      </c>
      <c r="B44" s="32" t="s">
        <v>23</v>
      </c>
      <c r="C44" s="30" t="s">
        <v>12</v>
      </c>
      <c r="D44" s="20" t="s">
        <v>105</v>
      </c>
      <c r="E44" s="15" t="s">
        <v>105</v>
      </c>
      <c r="F44" s="20" t="s">
        <v>105</v>
      </c>
      <c r="G44" s="15" t="s">
        <v>105</v>
      </c>
      <c r="H44" s="20">
        <v>0.34</v>
      </c>
      <c r="I44" s="15" t="s">
        <v>105</v>
      </c>
      <c r="J44" s="20" t="s">
        <v>105</v>
      </c>
      <c r="K44" s="15" t="s">
        <v>105</v>
      </c>
      <c r="L44" s="20" t="s">
        <v>105</v>
      </c>
      <c r="M44" s="15" t="s">
        <v>105</v>
      </c>
      <c r="N44" s="20" t="s">
        <v>105</v>
      </c>
      <c r="O44" s="15" t="s">
        <v>105</v>
      </c>
      <c r="P44" s="20" t="s">
        <v>105</v>
      </c>
      <c r="Q44" s="15" t="s">
        <v>105</v>
      </c>
      <c r="R44" s="20" t="s">
        <v>105</v>
      </c>
      <c r="S44" s="15" t="s">
        <v>105</v>
      </c>
      <c r="T44" s="20" t="s">
        <v>105</v>
      </c>
      <c r="U44" s="15" t="s">
        <v>105</v>
      </c>
      <c r="V44" s="20" t="s">
        <v>105</v>
      </c>
      <c r="W44" s="15" t="s">
        <v>105</v>
      </c>
      <c r="X44" s="20" t="s">
        <v>105</v>
      </c>
      <c r="Y44" s="15" t="s">
        <v>105</v>
      </c>
      <c r="Z44" s="20" t="s">
        <v>105</v>
      </c>
      <c r="AA44" s="15" t="s">
        <v>105</v>
      </c>
      <c r="AB44" s="20" t="s">
        <v>105</v>
      </c>
      <c r="AC44" s="15" t="s">
        <v>105</v>
      </c>
      <c r="AD44" s="20" t="s">
        <v>105</v>
      </c>
      <c r="AE44" s="15" t="s">
        <v>105</v>
      </c>
      <c r="AF44" s="20" t="s">
        <v>105</v>
      </c>
      <c r="AG44" s="15" t="s">
        <v>105</v>
      </c>
      <c r="AH44" s="20" t="s">
        <v>105</v>
      </c>
      <c r="AI44" s="15" t="s">
        <v>105</v>
      </c>
      <c r="AJ44" s="20" t="s">
        <v>105</v>
      </c>
      <c r="AK44" s="15" t="s">
        <v>105</v>
      </c>
      <c r="AL44" s="20" t="s">
        <v>105</v>
      </c>
      <c r="AM44" s="15" t="s">
        <v>105</v>
      </c>
      <c r="AN44" s="20" t="s">
        <v>105</v>
      </c>
      <c r="AO44" s="15" t="s">
        <v>105</v>
      </c>
      <c r="AP44" s="20" t="s">
        <v>105</v>
      </c>
      <c r="AQ44" s="15" t="s">
        <v>105</v>
      </c>
      <c r="AR44" s="20" t="s">
        <v>105</v>
      </c>
      <c r="AS44" s="15" t="s">
        <v>105</v>
      </c>
      <c r="AT44" s="20" t="s">
        <v>105</v>
      </c>
      <c r="AU44" s="15" t="s">
        <v>105</v>
      </c>
      <c r="AV44" s="20" t="s">
        <v>105</v>
      </c>
      <c r="AW44" s="15" t="s">
        <v>105</v>
      </c>
      <c r="AX44" s="20" t="s">
        <v>105</v>
      </c>
      <c r="AY44" s="15" t="s">
        <v>105</v>
      </c>
      <c r="AZ44" s="20" t="s">
        <v>105</v>
      </c>
      <c r="BA44" s="15">
        <v>0.34</v>
      </c>
    </row>
    <row r="45" spans="1:53" ht="36" x14ac:dyDescent="0.3">
      <c r="A45" s="3" t="s">
        <v>116</v>
      </c>
      <c r="B45" s="32" t="s">
        <v>23</v>
      </c>
      <c r="C45" s="30" t="s">
        <v>13</v>
      </c>
      <c r="D45" s="21" t="s">
        <v>105</v>
      </c>
      <c r="E45" s="16" t="s">
        <v>105</v>
      </c>
      <c r="F45" s="21" t="s">
        <v>105</v>
      </c>
      <c r="G45" s="16" t="s">
        <v>105</v>
      </c>
      <c r="H45" s="21" t="s">
        <v>105</v>
      </c>
      <c r="I45" s="16" t="s">
        <v>105</v>
      </c>
      <c r="J45" s="21" t="s">
        <v>105</v>
      </c>
      <c r="K45" s="16" t="s">
        <v>105</v>
      </c>
      <c r="L45" s="21" t="s">
        <v>105</v>
      </c>
      <c r="M45" s="16" t="s">
        <v>105</v>
      </c>
      <c r="N45" s="21" t="s">
        <v>105</v>
      </c>
      <c r="O45" s="16" t="s">
        <v>105</v>
      </c>
      <c r="P45" s="21" t="s">
        <v>105</v>
      </c>
      <c r="Q45" s="16" t="s">
        <v>105</v>
      </c>
      <c r="R45" s="21" t="s">
        <v>105</v>
      </c>
      <c r="S45" s="16" t="s">
        <v>105</v>
      </c>
      <c r="T45" s="21" t="s">
        <v>105</v>
      </c>
      <c r="U45" s="16" t="s">
        <v>105</v>
      </c>
      <c r="V45" s="21" t="s">
        <v>105</v>
      </c>
      <c r="W45" s="16" t="s">
        <v>105</v>
      </c>
      <c r="X45" s="21" t="s">
        <v>105</v>
      </c>
      <c r="Y45" s="16" t="s">
        <v>105</v>
      </c>
      <c r="Z45" s="21" t="s">
        <v>105</v>
      </c>
      <c r="AA45" s="16" t="s">
        <v>105</v>
      </c>
      <c r="AB45" s="21" t="s">
        <v>105</v>
      </c>
      <c r="AC45" s="16" t="s">
        <v>105</v>
      </c>
      <c r="AD45" s="21" t="s">
        <v>105</v>
      </c>
      <c r="AE45" s="16" t="s">
        <v>105</v>
      </c>
      <c r="AF45" s="21" t="s">
        <v>105</v>
      </c>
      <c r="AG45" s="16" t="s">
        <v>105</v>
      </c>
      <c r="AH45" s="21" t="s">
        <v>105</v>
      </c>
      <c r="AI45" s="16" t="s">
        <v>105</v>
      </c>
      <c r="AJ45" s="21" t="s">
        <v>105</v>
      </c>
      <c r="AK45" s="16" t="s">
        <v>105</v>
      </c>
      <c r="AL45" s="21" t="s">
        <v>105</v>
      </c>
      <c r="AM45" s="16" t="s">
        <v>105</v>
      </c>
      <c r="AN45" s="21" t="s">
        <v>105</v>
      </c>
      <c r="AO45" s="16" t="s">
        <v>105</v>
      </c>
      <c r="AP45" s="21" t="s">
        <v>105</v>
      </c>
      <c r="AQ45" s="16" t="s">
        <v>105</v>
      </c>
      <c r="AR45" s="21" t="s">
        <v>105</v>
      </c>
      <c r="AS45" s="16" t="s">
        <v>105</v>
      </c>
      <c r="AT45" s="21" t="s">
        <v>105</v>
      </c>
      <c r="AU45" s="16" t="s">
        <v>105</v>
      </c>
      <c r="AV45" s="21" t="s">
        <v>105</v>
      </c>
      <c r="AW45" s="16" t="s">
        <v>105</v>
      </c>
      <c r="AX45" s="21" t="s">
        <v>105</v>
      </c>
      <c r="AY45" s="16" t="s">
        <v>105</v>
      </c>
      <c r="AZ45" s="21" t="s">
        <v>105</v>
      </c>
      <c r="BA45" s="16" t="s">
        <v>105</v>
      </c>
    </row>
    <row r="46" spans="1:53" ht="36" x14ac:dyDescent="0.3">
      <c r="A46" s="3" t="s">
        <v>116</v>
      </c>
      <c r="B46" s="32" t="s">
        <v>23</v>
      </c>
      <c r="C46" s="30" t="s">
        <v>14</v>
      </c>
      <c r="D46" s="22" t="s">
        <v>105</v>
      </c>
      <c r="E46" s="17" t="s">
        <v>105</v>
      </c>
      <c r="F46" s="22" t="s">
        <v>105</v>
      </c>
      <c r="G46" s="17" t="s">
        <v>105</v>
      </c>
      <c r="H46" s="22" t="s">
        <v>105</v>
      </c>
      <c r="I46" s="17" t="s">
        <v>105</v>
      </c>
      <c r="J46" s="22" t="s">
        <v>105</v>
      </c>
      <c r="K46" s="17" t="s">
        <v>105</v>
      </c>
      <c r="L46" s="22" t="s">
        <v>105</v>
      </c>
      <c r="M46" s="17" t="s">
        <v>105</v>
      </c>
      <c r="N46" s="22" t="s">
        <v>105</v>
      </c>
      <c r="O46" s="17" t="s">
        <v>105</v>
      </c>
      <c r="P46" s="22" t="s">
        <v>105</v>
      </c>
      <c r="Q46" s="17" t="s">
        <v>105</v>
      </c>
      <c r="R46" s="22" t="s">
        <v>105</v>
      </c>
      <c r="S46" s="17" t="s">
        <v>105</v>
      </c>
      <c r="T46" s="22" t="s">
        <v>105</v>
      </c>
      <c r="U46" s="17" t="s">
        <v>105</v>
      </c>
      <c r="V46" s="22" t="s">
        <v>105</v>
      </c>
      <c r="W46" s="17" t="s">
        <v>105</v>
      </c>
      <c r="X46" s="22" t="s">
        <v>105</v>
      </c>
      <c r="Y46" s="17" t="s">
        <v>105</v>
      </c>
      <c r="Z46" s="22" t="s">
        <v>105</v>
      </c>
      <c r="AA46" s="17" t="s">
        <v>105</v>
      </c>
      <c r="AB46" s="22" t="s">
        <v>105</v>
      </c>
      <c r="AC46" s="17" t="s">
        <v>105</v>
      </c>
      <c r="AD46" s="22" t="s">
        <v>105</v>
      </c>
      <c r="AE46" s="17" t="s">
        <v>105</v>
      </c>
      <c r="AF46" s="22" t="s">
        <v>105</v>
      </c>
      <c r="AG46" s="17" t="s">
        <v>105</v>
      </c>
      <c r="AH46" s="22" t="s">
        <v>105</v>
      </c>
      <c r="AI46" s="17" t="s">
        <v>105</v>
      </c>
      <c r="AJ46" s="22" t="s">
        <v>105</v>
      </c>
      <c r="AK46" s="17" t="s">
        <v>105</v>
      </c>
      <c r="AL46" s="22" t="s">
        <v>105</v>
      </c>
      <c r="AM46" s="17" t="s">
        <v>105</v>
      </c>
      <c r="AN46" s="22" t="s">
        <v>105</v>
      </c>
      <c r="AO46" s="17" t="s">
        <v>105</v>
      </c>
      <c r="AP46" s="22" t="s">
        <v>105</v>
      </c>
      <c r="AQ46" s="17" t="s">
        <v>105</v>
      </c>
      <c r="AR46" s="22" t="s">
        <v>105</v>
      </c>
      <c r="AS46" s="17" t="s">
        <v>105</v>
      </c>
      <c r="AT46" s="22" t="s">
        <v>105</v>
      </c>
      <c r="AU46" s="17" t="s">
        <v>105</v>
      </c>
      <c r="AV46" s="22" t="s">
        <v>105</v>
      </c>
      <c r="AW46" s="17" t="s">
        <v>105</v>
      </c>
      <c r="AX46" s="22" t="s">
        <v>105</v>
      </c>
      <c r="AY46" s="17" t="s">
        <v>105</v>
      </c>
      <c r="AZ46" s="22" t="s">
        <v>105</v>
      </c>
      <c r="BA46" s="17" t="s">
        <v>105</v>
      </c>
    </row>
    <row r="47" spans="1:53" ht="30.6" x14ac:dyDescent="0.3">
      <c r="A47" s="3" t="s">
        <v>117</v>
      </c>
      <c r="B47" s="32" t="s">
        <v>24</v>
      </c>
      <c r="C47" s="30" t="s">
        <v>10</v>
      </c>
      <c r="D47" s="18">
        <v>775</v>
      </c>
      <c r="E47" s="13">
        <v>1501</v>
      </c>
      <c r="F47" s="18">
        <v>1565</v>
      </c>
      <c r="G47" s="13">
        <v>1813</v>
      </c>
      <c r="H47" s="18">
        <v>2196</v>
      </c>
      <c r="I47" s="13">
        <v>2164</v>
      </c>
      <c r="J47" s="18">
        <v>1917</v>
      </c>
      <c r="K47" s="13">
        <v>1252</v>
      </c>
      <c r="L47" s="18">
        <v>811</v>
      </c>
      <c r="M47" s="13">
        <v>539</v>
      </c>
      <c r="N47" s="18">
        <v>284</v>
      </c>
      <c r="O47" s="13">
        <v>117</v>
      </c>
      <c r="P47" s="18">
        <v>65</v>
      </c>
      <c r="Q47" s="13">
        <v>31</v>
      </c>
      <c r="R47" s="18">
        <v>19</v>
      </c>
      <c r="S47" s="13">
        <v>17</v>
      </c>
      <c r="T47" s="18">
        <v>7</v>
      </c>
      <c r="U47" s="13">
        <v>5</v>
      </c>
      <c r="V47" s="18">
        <v>6</v>
      </c>
      <c r="W47" s="13">
        <v>1</v>
      </c>
      <c r="X47" s="18">
        <v>3</v>
      </c>
      <c r="Y47" s="13">
        <v>1</v>
      </c>
      <c r="Z47" s="18">
        <v>3</v>
      </c>
      <c r="AA47" s="13">
        <v>1</v>
      </c>
      <c r="AB47" s="18">
        <v>1</v>
      </c>
      <c r="AC47" s="13" t="s">
        <v>105</v>
      </c>
      <c r="AD47" s="18" t="s">
        <v>105</v>
      </c>
      <c r="AE47" s="13" t="s">
        <v>105</v>
      </c>
      <c r="AF47" s="18" t="s">
        <v>105</v>
      </c>
      <c r="AG47" s="13" t="s">
        <v>105</v>
      </c>
      <c r="AH47" s="18" t="s">
        <v>105</v>
      </c>
      <c r="AI47" s="13" t="s">
        <v>105</v>
      </c>
      <c r="AJ47" s="18" t="s">
        <v>105</v>
      </c>
      <c r="AK47" s="13" t="s">
        <v>105</v>
      </c>
      <c r="AL47" s="18" t="s">
        <v>105</v>
      </c>
      <c r="AM47" s="13" t="s">
        <v>105</v>
      </c>
      <c r="AN47" s="18" t="s">
        <v>105</v>
      </c>
      <c r="AO47" s="13" t="s">
        <v>105</v>
      </c>
      <c r="AP47" s="18" t="s">
        <v>105</v>
      </c>
      <c r="AQ47" s="13" t="s">
        <v>105</v>
      </c>
      <c r="AR47" s="18" t="s">
        <v>105</v>
      </c>
      <c r="AS47" s="13" t="s">
        <v>105</v>
      </c>
      <c r="AT47" s="18" t="s">
        <v>105</v>
      </c>
      <c r="AU47" s="13" t="s">
        <v>105</v>
      </c>
      <c r="AV47" s="18" t="s">
        <v>105</v>
      </c>
      <c r="AW47" s="13" t="s">
        <v>105</v>
      </c>
      <c r="AX47" s="18" t="s">
        <v>105</v>
      </c>
      <c r="AY47" s="13" t="s">
        <v>105</v>
      </c>
      <c r="AZ47" s="18" t="s">
        <v>105</v>
      </c>
      <c r="BA47" s="13">
        <v>11355</v>
      </c>
    </row>
    <row r="48" spans="1:53" ht="30.6" x14ac:dyDescent="0.3">
      <c r="A48" s="3" t="s">
        <v>117</v>
      </c>
      <c r="B48" s="32" t="s">
        <v>24</v>
      </c>
      <c r="C48" s="30" t="s">
        <v>11</v>
      </c>
      <c r="D48" s="19">
        <v>798</v>
      </c>
      <c r="E48" s="14">
        <v>1628</v>
      </c>
      <c r="F48" s="19">
        <v>1698</v>
      </c>
      <c r="G48" s="14">
        <v>2004</v>
      </c>
      <c r="H48" s="19">
        <v>2493</v>
      </c>
      <c r="I48" s="14">
        <v>2470</v>
      </c>
      <c r="J48" s="19">
        <v>2248</v>
      </c>
      <c r="K48" s="14">
        <v>1423</v>
      </c>
      <c r="L48" s="19">
        <v>916</v>
      </c>
      <c r="M48" s="14">
        <v>595</v>
      </c>
      <c r="N48" s="19">
        <v>304</v>
      </c>
      <c r="O48" s="14">
        <v>121</v>
      </c>
      <c r="P48" s="19">
        <v>67</v>
      </c>
      <c r="Q48" s="14">
        <v>34</v>
      </c>
      <c r="R48" s="19">
        <v>19</v>
      </c>
      <c r="S48" s="14">
        <v>18</v>
      </c>
      <c r="T48" s="19">
        <v>7</v>
      </c>
      <c r="U48" s="14">
        <v>5</v>
      </c>
      <c r="V48" s="19">
        <v>6</v>
      </c>
      <c r="W48" s="14">
        <v>1</v>
      </c>
      <c r="X48" s="19">
        <v>3</v>
      </c>
      <c r="Y48" s="14">
        <v>1</v>
      </c>
      <c r="Z48" s="19">
        <v>3</v>
      </c>
      <c r="AA48" s="14">
        <v>1</v>
      </c>
      <c r="AB48" s="19">
        <v>1</v>
      </c>
      <c r="AC48" s="14" t="s">
        <v>105</v>
      </c>
      <c r="AD48" s="19" t="s">
        <v>105</v>
      </c>
      <c r="AE48" s="14" t="s">
        <v>105</v>
      </c>
      <c r="AF48" s="19" t="s">
        <v>105</v>
      </c>
      <c r="AG48" s="14" t="s">
        <v>105</v>
      </c>
      <c r="AH48" s="19" t="s">
        <v>105</v>
      </c>
      <c r="AI48" s="14" t="s">
        <v>105</v>
      </c>
      <c r="AJ48" s="19" t="s">
        <v>105</v>
      </c>
      <c r="AK48" s="14" t="s">
        <v>105</v>
      </c>
      <c r="AL48" s="19" t="s">
        <v>105</v>
      </c>
      <c r="AM48" s="14" t="s">
        <v>105</v>
      </c>
      <c r="AN48" s="19" t="s">
        <v>105</v>
      </c>
      <c r="AO48" s="14" t="s">
        <v>105</v>
      </c>
      <c r="AP48" s="19" t="s">
        <v>105</v>
      </c>
      <c r="AQ48" s="14" t="s">
        <v>105</v>
      </c>
      <c r="AR48" s="19" t="s">
        <v>105</v>
      </c>
      <c r="AS48" s="14" t="s">
        <v>105</v>
      </c>
      <c r="AT48" s="19" t="s">
        <v>105</v>
      </c>
      <c r="AU48" s="14" t="s">
        <v>105</v>
      </c>
      <c r="AV48" s="19" t="s">
        <v>105</v>
      </c>
      <c r="AW48" s="14" t="s">
        <v>105</v>
      </c>
      <c r="AX48" s="19" t="s">
        <v>105</v>
      </c>
      <c r="AY48" s="14" t="s">
        <v>105</v>
      </c>
      <c r="AZ48" s="19" t="s">
        <v>105</v>
      </c>
      <c r="BA48" s="14">
        <v>16864</v>
      </c>
    </row>
    <row r="49" spans="1:53" ht="30.6" x14ac:dyDescent="0.3">
      <c r="A49" s="3" t="s">
        <v>117</v>
      </c>
      <c r="B49" s="32" t="s">
        <v>24</v>
      </c>
      <c r="C49" s="30" t="s">
        <v>12</v>
      </c>
      <c r="D49" s="20">
        <v>619.13</v>
      </c>
      <c r="E49" s="15">
        <v>319.52</v>
      </c>
      <c r="F49" s="20">
        <v>284.94</v>
      </c>
      <c r="G49" s="15">
        <v>288.52</v>
      </c>
      <c r="H49" s="20">
        <v>153.41</v>
      </c>
      <c r="I49" s="15">
        <v>136.87</v>
      </c>
      <c r="J49" s="20">
        <v>125.37</v>
      </c>
      <c r="K49" s="15">
        <v>76.040000000000006</v>
      </c>
      <c r="L49" s="20">
        <v>64.180000000000007</v>
      </c>
      <c r="M49" s="15">
        <v>32.299999999999997</v>
      </c>
      <c r="N49" s="20">
        <v>13.21</v>
      </c>
      <c r="O49" s="15">
        <v>3.39</v>
      </c>
      <c r="P49" s="20">
        <v>1.41</v>
      </c>
      <c r="Q49" s="15">
        <v>1.34</v>
      </c>
      <c r="R49" s="20">
        <v>1.52</v>
      </c>
      <c r="S49" s="15">
        <v>0.41</v>
      </c>
      <c r="T49" s="20">
        <v>0.1</v>
      </c>
      <c r="U49" s="15" t="s">
        <v>105</v>
      </c>
      <c r="V49" s="20" t="s">
        <v>105</v>
      </c>
      <c r="W49" s="15" t="s">
        <v>105</v>
      </c>
      <c r="X49" s="20" t="s">
        <v>105</v>
      </c>
      <c r="Y49" s="15" t="s">
        <v>105</v>
      </c>
      <c r="Z49" s="20">
        <v>1.3</v>
      </c>
      <c r="AA49" s="15">
        <v>3.11</v>
      </c>
      <c r="AB49" s="20" t="s">
        <v>105</v>
      </c>
      <c r="AC49" s="15" t="s">
        <v>105</v>
      </c>
      <c r="AD49" s="20" t="s">
        <v>105</v>
      </c>
      <c r="AE49" s="15" t="s">
        <v>105</v>
      </c>
      <c r="AF49" s="20" t="s">
        <v>105</v>
      </c>
      <c r="AG49" s="15" t="s">
        <v>105</v>
      </c>
      <c r="AH49" s="20" t="s">
        <v>105</v>
      </c>
      <c r="AI49" s="15" t="s">
        <v>105</v>
      </c>
      <c r="AJ49" s="20" t="s">
        <v>105</v>
      </c>
      <c r="AK49" s="15" t="s">
        <v>105</v>
      </c>
      <c r="AL49" s="20" t="s">
        <v>105</v>
      </c>
      <c r="AM49" s="15" t="s">
        <v>105</v>
      </c>
      <c r="AN49" s="20" t="s">
        <v>105</v>
      </c>
      <c r="AO49" s="15" t="s">
        <v>105</v>
      </c>
      <c r="AP49" s="20" t="s">
        <v>105</v>
      </c>
      <c r="AQ49" s="15" t="s">
        <v>105</v>
      </c>
      <c r="AR49" s="20" t="s">
        <v>105</v>
      </c>
      <c r="AS49" s="15" t="s">
        <v>105</v>
      </c>
      <c r="AT49" s="20" t="s">
        <v>105</v>
      </c>
      <c r="AU49" s="15" t="s">
        <v>105</v>
      </c>
      <c r="AV49" s="20" t="s">
        <v>105</v>
      </c>
      <c r="AW49" s="15" t="s">
        <v>105</v>
      </c>
      <c r="AX49" s="20" t="s">
        <v>105</v>
      </c>
      <c r="AY49" s="15" t="s">
        <v>105</v>
      </c>
      <c r="AZ49" s="20" t="s">
        <v>105</v>
      </c>
      <c r="BA49" s="15">
        <v>2126.0700000000002</v>
      </c>
    </row>
    <row r="50" spans="1:53" ht="36" x14ac:dyDescent="0.3">
      <c r="A50" s="3" t="s">
        <v>117</v>
      </c>
      <c r="B50" s="32" t="s">
        <v>24</v>
      </c>
      <c r="C50" s="30" t="s">
        <v>13</v>
      </c>
      <c r="D50" s="21">
        <v>1.1100000000000001</v>
      </c>
      <c r="E50" s="16">
        <v>1.43</v>
      </c>
      <c r="F50" s="21">
        <v>1.29</v>
      </c>
      <c r="G50" s="16">
        <v>1.1399999999999999</v>
      </c>
      <c r="H50" s="21">
        <v>0.8</v>
      </c>
      <c r="I50" s="16">
        <v>0.89</v>
      </c>
      <c r="J50" s="21">
        <v>0.6</v>
      </c>
      <c r="K50" s="16">
        <v>0.5</v>
      </c>
      <c r="L50" s="21">
        <v>0.5</v>
      </c>
      <c r="M50" s="16">
        <v>0.83</v>
      </c>
      <c r="N50" s="21">
        <v>0.59</v>
      </c>
      <c r="O50" s="16">
        <v>0.39</v>
      </c>
      <c r="P50" s="21">
        <v>0.31</v>
      </c>
      <c r="Q50" s="16">
        <v>0.75</v>
      </c>
      <c r="R50" s="21" t="s">
        <v>105</v>
      </c>
      <c r="S50" s="16">
        <v>1.02</v>
      </c>
      <c r="T50" s="21" t="s">
        <v>105</v>
      </c>
      <c r="U50" s="16" t="s">
        <v>105</v>
      </c>
      <c r="V50" s="21" t="s">
        <v>105</v>
      </c>
      <c r="W50" s="16" t="s">
        <v>105</v>
      </c>
      <c r="X50" s="21" t="s">
        <v>105</v>
      </c>
      <c r="Y50" s="16" t="s">
        <v>105</v>
      </c>
      <c r="Z50" s="21">
        <v>4.82</v>
      </c>
      <c r="AA50" s="16" t="s">
        <v>105</v>
      </c>
      <c r="AB50" s="21" t="s">
        <v>105</v>
      </c>
      <c r="AC50" s="16" t="s">
        <v>105</v>
      </c>
      <c r="AD50" s="21" t="s">
        <v>105</v>
      </c>
      <c r="AE50" s="16" t="s">
        <v>105</v>
      </c>
      <c r="AF50" s="21" t="s">
        <v>105</v>
      </c>
      <c r="AG50" s="16" t="s">
        <v>105</v>
      </c>
      <c r="AH50" s="21" t="s">
        <v>105</v>
      </c>
      <c r="AI50" s="16" t="s">
        <v>105</v>
      </c>
      <c r="AJ50" s="21" t="s">
        <v>105</v>
      </c>
      <c r="AK50" s="16" t="s">
        <v>105</v>
      </c>
      <c r="AL50" s="21" t="s">
        <v>105</v>
      </c>
      <c r="AM50" s="16" t="s">
        <v>105</v>
      </c>
      <c r="AN50" s="21" t="s">
        <v>105</v>
      </c>
      <c r="AO50" s="16" t="s">
        <v>105</v>
      </c>
      <c r="AP50" s="21" t="s">
        <v>105</v>
      </c>
      <c r="AQ50" s="16" t="s">
        <v>105</v>
      </c>
      <c r="AR50" s="21" t="s">
        <v>105</v>
      </c>
      <c r="AS50" s="16" t="s">
        <v>105</v>
      </c>
      <c r="AT50" s="21" t="s">
        <v>105</v>
      </c>
      <c r="AU50" s="16" t="s">
        <v>105</v>
      </c>
      <c r="AV50" s="21" t="s">
        <v>105</v>
      </c>
      <c r="AW50" s="16" t="s">
        <v>105</v>
      </c>
      <c r="AX50" s="21" t="s">
        <v>105</v>
      </c>
      <c r="AY50" s="16" t="s">
        <v>105</v>
      </c>
      <c r="AZ50" s="21" t="s">
        <v>105</v>
      </c>
      <c r="BA50" s="16">
        <v>0.93</v>
      </c>
    </row>
    <row r="51" spans="1:53" ht="36" x14ac:dyDescent="0.3">
      <c r="A51" s="3" t="s">
        <v>117</v>
      </c>
      <c r="B51" s="32" t="s">
        <v>24</v>
      </c>
      <c r="C51" s="30" t="s">
        <v>14</v>
      </c>
      <c r="D51" s="22">
        <v>28.82</v>
      </c>
      <c r="E51" s="17">
        <v>16.79</v>
      </c>
      <c r="F51" s="22">
        <v>24.48</v>
      </c>
      <c r="G51" s="17">
        <v>16.27</v>
      </c>
      <c r="H51" s="22">
        <v>9.39</v>
      </c>
      <c r="I51" s="17">
        <v>18.010000000000002</v>
      </c>
      <c r="J51" s="22">
        <v>29.76</v>
      </c>
      <c r="K51" s="17">
        <v>33.590000000000003</v>
      </c>
      <c r="L51" s="22">
        <v>4.8</v>
      </c>
      <c r="M51" s="17">
        <v>352.49</v>
      </c>
      <c r="N51" s="22">
        <v>1.1399999999999999</v>
      </c>
      <c r="O51" s="17" t="s">
        <v>105</v>
      </c>
      <c r="P51" s="22" t="s">
        <v>105</v>
      </c>
      <c r="Q51" s="17" t="s">
        <v>105</v>
      </c>
      <c r="R51" s="22" t="s">
        <v>105</v>
      </c>
      <c r="S51" s="17" t="s">
        <v>105</v>
      </c>
      <c r="T51" s="22" t="s">
        <v>105</v>
      </c>
      <c r="U51" s="17" t="s">
        <v>105</v>
      </c>
      <c r="V51" s="22" t="s">
        <v>105</v>
      </c>
      <c r="W51" s="17" t="s">
        <v>105</v>
      </c>
      <c r="X51" s="22" t="s">
        <v>105</v>
      </c>
      <c r="Y51" s="17" t="s">
        <v>105</v>
      </c>
      <c r="Z51" s="22" t="s">
        <v>105</v>
      </c>
      <c r="AA51" s="17" t="s">
        <v>105</v>
      </c>
      <c r="AB51" s="22" t="s">
        <v>105</v>
      </c>
      <c r="AC51" s="17" t="s">
        <v>105</v>
      </c>
      <c r="AD51" s="22" t="s">
        <v>105</v>
      </c>
      <c r="AE51" s="17" t="s">
        <v>105</v>
      </c>
      <c r="AF51" s="22" t="s">
        <v>105</v>
      </c>
      <c r="AG51" s="17" t="s">
        <v>105</v>
      </c>
      <c r="AH51" s="22" t="s">
        <v>105</v>
      </c>
      <c r="AI51" s="17" t="s">
        <v>105</v>
      </c>
      <c r="AJ51" s="22" t="s">
        <v>105</v>
      </c>
      <c r="AK51" s="17" t="s">
        <v>105</v>
      </c>
      <c r="AL51" s="22" t="s">
        <v>105</v>
      </c>
      <c r="AM51" s="17" t="s">
        <v>105</v>
      </c>
      <c r="AN51" s="22" t="s">
        <v>105</v>
      </c>
      <c r="AO51" s="17" t="s">
        <v>105</v>
      </c>
      <c r="AP51" s="22" t="s">
        <v>105</v>
      </c>
      <c r="AQ51" s="17" t="s">
        <v>105</v>
      </c>
      <c r="AR51" s="22" t="s">
        <v>105</v>
      </c>
      <c r="AS51" s="17" t="s">
        <v>105</v>
      </c>
      <c r="AT51" s="22" t="s">
        <v>105</v>
      </c>
      <c r="AU51" s="17" t="s">
        <v>105</v>
      </c>
      <c r="AV51" s="22" t="s">
        <v>105</v>
      </c>
      <c r="AW51" s="17" t="s">
        <v>105</v>
      </c>
      <c r="AX51" s="22" t="s">
        <v>105</v>
      </c>
      <c r="AY51" s="17" t="s">
        <v>105</v>
      </c>
      <c r="AZ51" s="22" t="s">
        <v>105</v>
      </c>
      <c r="BA51" s="17">
        <v>17.75</v>
      </c>
    </row>
    <row r="52" spans="1:53" ht="24" x14ac:dyDescent="0.3">
      <c r="A52" s="3" t="s">
        <v>117</v>
      </c>
      <c r="B52" s="32" t="s">
        <v>25</v>
      </c>
      <c r="C52" s="30" t="s">
        <v>10</v>
      </c>
      <c r="D52" s="18">
        <v>155</v>
      </c>
      <c r="E52" s="13">
        <v>257</v>
      </c>
      <c r="F52" s="18">
        <v>403</v>
      </c>
      <c r="G52" s="13">
        <v>385</v>
      </c>
      <c r="H52" s="18">
        <v>412</v>
      </c>
      <c r="I52" s="13">
        <v>459</v>
      </c>
      <c r="J52" s="18">
        <v>421</v>
      </c>
      <c r="K52" s="13">
        <v>343</v>
      </c>
      <c r="L52" s="18">
        <v>286</v>
      </c>
      <c r="M52" s="13">
        <v>192</v>
      </c>
      <c r="N52" s="18">
        <v>118</v>
      </c>
      <c r="O52" s="13">
        <v>88</v>
      </c>
      <c r="P52" s="18">
        <v>53</v>
      </c>
      <c r="Q52" s="13">
        <v>31</v>
      </c>
      <c r="R52" s="18">
        <v>25</v>
      </c>
      <c r="S52" s="13">
        <v>19</v>
      </c>
      <c r="T52" s="18">
        <v>21</v>
      </c>
      <c r="U52" s="13">
        <v>7</v>
      </c>
      <c r="V52" s="18">
        <v>8</v>
      </c>
      <c r="W52" s="13">
        <v>2</v>
      </c>
      <c r="X52" s="18">
        <v>2</v>
      </c>
      <c r="Y52" s="13">
        <v>3</v>
      </c>
      <c r="Z52" s="18">
        <v>4</v>
      </c>
      <c r="AA52" s="13" t="s">
        <v>105</v>
      </c>
      <c r="AB52" s="18">
        <v>2</v>
      </c>
      <c r="AC52" s="13" t="s">
        <v>105</v>
      </c>
      <c r="AD52" s="18">
        <v>3</v>
      </c>
      <c r="AE52" s="13" t="s">
        <v>105</v>
      </c>
      <c r="AF52" s="18" t="s">
        <v>105</v>
      </c>
      <c r="AG52" s="13" t="s">
        <v>105</v>
      </c>
      <c r="AH52" s="18" t="s">
        <v>105</v>
      </c>
      <c r="AI52" s="13" t="s">
        <v>105</v>
      </c>
      <c r="AJ52" s="18" t="s">
        <v>105</v>
      </c>
      <c r="AK52" s="13" t="s">
        <v>105</v>
      </c>
      <c r="AL52" s="18" t="s">
        <v>105</v>
      </c>
      <c r="AM52" s="13" t="s">
        <v>105</v>
      </c>
      <c r="AN52" s="18" t="s">
        <v>105</v>
      </c>
      <c r="AO52" s="13" t="s">
        <v>105</v>
      </c>
      <c r="AP52" s="18" t="s">
        <v>105</v>
      </c>
      <c r="AQ52" s="13" t="s">
        <v>105</v>
      </c>
      <c r="AR52" s="18" t="s">
        <v>105</v>
      </c>
      <c r="AS52" s="13">
        <v>1</v>
      </c>
      <c r="AT52" s="18" t="s">
        <v>105</v>
      </c>
      <c r="AU52" s="13" t="s">
        <v>105</v>
      </c>
      <c r="AV52" s="18" t="s">
        <v>105</v>
      </c>
      <c r="AW52" s="13" t="s">
        <v>105</v>
      </c>
      <c r="AX52" s="18" t="s">
        <v>105</v>
      </c>
      <c r="AY52" s="13" t="s">
        <v>105</v>
      </c>
      <c r="AZ52" s="18" t="s">
        <v>105</v>
      </c>
      <c r="BA52" s="13">
        <v>3078</v>
      </c>
    </row>
    <row r="53" spans="1:53" x14ac:dyDescent="0.3">
      <c r="A53" s="3" t="s">
        <v>117</v>
      </c>
      <c r="B53" s="32" t="s">
        <v>25</v>
      </c>
      <c r="C53" s="30" t="s">
        <v>11</v>
      </c>
      <c r="D53" s="19">
        <v>155</v>
      </c>
      <c r="E53" s="14">
        <v>264</v>
      </c>
      <c r="F53" s="19">
        <v>408</v>
      </c>
      <c r="G53" s="14">
        <v>390</v>
      </c>
      <c r="H53" s="19">
        <v>418</v>
      </c>
      <c r="I53" s="14">
        <v>465</v>
      </c>
      <c r="J53" s="19">
        <v>439</v>
      </c>
      <c r="K53" s="14">
        <v>352</v>
      </c>
      <c r="L53" s="19">
        <v>293</v>
      </c>
      <c r="M53" s="14">
        <v>198</v>
      </c>
      <c r="N53" s="19">
        <v>118</v>
      </c>
      <c r="O53" s="14">
        <v>91</v>
      </c>
      <c r="P53" s="19">
        <v>54</v>
      </c>
      <c r="Q53" s="14">
        <v>32</v>
      </c>
      <c r="R53" s="19">
        <v>25</v>
      </c>
      <c r="S53" s="14">
        <v>19</v>
      </c>
      <c r="T53" s="19">
        <v>21</v>
      </c>
      <c r="U53" s="14">
        <v>7</v>
      </c>
      <c r="V53" s="19">
        <v>8</v>
      </c>
      <c r="W53" s="14">
        <v>2</v>
      </c>
      <c r="X53" s="19">
        <v>3</v>
      </c>
      <c r="Y53" s="14">
        <v>3</v>
      </c>
      <c r="Z53" s="19">
        <v>4</v>
      </c>
      <c r="AA53" s="14" t="s">
        <v>105</v>
      </c>
      <c r="AB53" s="19">
        <v>2</v>
      </c>
      <c r="AC53" s="14" t="s">
        <v>105</v>
      </c>
      <c r="AD53" s="19">
        <v>3</v>
      </c>
      <c r="AE53" s="14" t="s">
        <v>105</v>
      </c>
      <c r="AF53" s="19" t="s">
        <v>105</v>
      </c>
      <c r="AG53" s="14" t="s">
        <v>105</v>
      </c>
      <c r="AH53" s="19" t="s">
        <v>105</v>
      </c>
      <c r="AI53" s="14" t="s">
        <v>105</v>
      </c>
      <c r="AJ53" s="19" t="s">
        <v>105</v>
      </c>
      <c r="AK53" s="14" t="s">
        <v>105</v>
      </c>
      <c r="AL53" s="19" t="s">
        <v>105</v>
      </c>
      <c r="AM53" s="14" t="s">
        <v>105</v>
      </c>
      <c r="AN53" s="19" t="s">
        <v>105</v>
      </c>
      <c r="AO53" s="14" t="s">
        <v>105</v>
      </c>
      <c r="AP53" s="19" t="s">
        <v>105</v>
      </c>
      <c r="AQ53" s="14" t="s">
        <v>105</v>
      </c>
      <c r="AR53" s="19" t="s">
        <v>105</v>
      </c>
      <c r="AS53" s="14">
        <v>1</v>
      </c>
      <c r="AT53" s="19" t="s">
        <v>105</v>
      </c>
      <c r="AU53" s="14" t="s">
        <v>105</v>
      </c>
      <c r="AV53" s="19" t="s">
        <v>105</v>
      </c>
      <c r="AW53" s="14" t="s">
        <v>105</v>
      </c>
      <c r="AX53" s="19" t="s">
        <v>105</v>
      </c>
      <c r="AY53" s="14" t="s">
        <v>105</v>
      </c>
      <c r="AZ53" s="19" t="s">
        <v>105</v>
      </c>
      <c r="BA53" s="14">
        <v>3775</v>
      </c>
    </row>
    <row r="54" spans="1:53" ht="24" x14ac:dyDescent="0.3">
      <c r="A54" s="3" t="s">
        <v>117</v>
      </c>
      <c r="B54" s="32" t="s">
        <v>25</v>
      </c>
      <c r="C54" s="30" t="s">
        <v>12</v>
      </c>
      <c r="D54" s="20">
        <v>176.91</v>
      </c>
      <c r="E54" s="15">
        <v>192.78</v>
      </c>
      <c r="F54" s="20">
        <v>218.03</v>
      </c>
      <c r="G54" s="15">
        <v>180.41</v>
      </c>
      <c r="H54" s="20">
        <v>301.14</v>
      </c>
      <c r="I54" s="15">
        <v>278.42</v>
      </c>
      <c r="J54" s="20">
        <v>238.79</v>
      </c>
      <c r="K54" s="15">
        <v>289.17</v>
      </c>
      <c r="L54" s="20">
        <v>158.68</v>
      </c>
      <c r="M54" s="15">
        <v>72.95</v>
      </c>
      <c r="N54" s="20">
        <v>339.41</v>
      </c>
      <c r="O54" s="15">
        <v>34.57</v>
      </c>
      <c r="P54" s="20">
        <v>26.49</v>
      </c>
      <c r="Q54" s="15">
        <v>28.62</v>
      </c>
      <c r="R54" s="20">
        <v>12.41</v>
      </c>
      <c r="S54" s="15">
        <v>13.13</v>
      </c>
      <c r="T54" s="20">
        <v>12.41</v>
      </c>
      <c r="U54" s="15">
        <v>7.7</v>
      </c>
      <c r="V54" s="20">
        <v>3.84</v>
      </c>
      <c r="W54" s="15">
        <v>1.71</v>
      </c>
      <c r="X54" s="20">
        <v>1.1399999999999999</v>
      </c>
      <c r="Y54" s="15">
        <v>0.48</v>
      </c>
      <c r="Z54" s="20">
        <v>1.69</v>
      </c>
      <c r="AA54" s="15" t="s">
        <v>105</v>
      </c>
      <c r="AB54" s="20">
        <v>30.85</v>
      </c>
      <c r="AC54" s="15" t="s">
        <v>105</v>
      </c>
      <c r="AD54" s="20">
        <v>1.23</v>
      </c>
      <c r="AE54" s="15" t="s">
        <v>105</v>
      </c>
      <c r="AF54" s="20" t="s">
        <v>105</v>
      </c>
      <c r="AG54" s="15" t="s">
        <v>105</v>
      </c>
      <c r="AH54" s="20" t="s">
        <v>105</v>
      </c>
      <c r="AI54" s="15" t="s">
        <v>105</v>
      </c>
      <c r="AJ54" s="20" t="s">
        <v>105</v>
      </c>
      <c r="AK54" s="15" t="s">
        <v>105</v>
      </c>
      <c r="AL54" s="20" t="s">
        <v>105</v>
      </c>
      <c r="AM54" s="15" t="s">
        <v>105</v>
      </c>
      <c r="AN54" s="20" t="s">
        <v>105</v>
      </c>
      <c r="AO54" s="15" t="s">
        <v>105</v>
      </c>
      <c r="AP54" s="20" t="s">
        <v>105</v>
      </c>
      <c r="AQ54" s="15" t="s">
        <v>105</v>
      </c>
      <c r="AR54" s="20" t="s">
        <v>105</v>
      </c>
      <c r="AS54" s="15">
        <v>0.51</v>
      </c>
      <c r="AT54" s="20" t="s">
        <v>105</v>
      </c>
      <c r="AU54" s="15" t="s">
        <v>105</v>
      </c>
      <c r="AV54" s="20" t="s">
        <v>105</v>
      </c>
      <c r="AW54" s="15" t="s">
        <v>105</v>
      </c>
      <c r="AX54" s="20" t="s">
        <v>105</v>
      </c>
      <c r="AY54" s="15" t="s">
        <v>105</v>
      </c>
      <c r="AZ54" s="20" t="s">
        <v>105</v>
      </c>
      <c r="BA54" s="15">
        <v>2623.47</v>
      </c>
    </row>
    <row r="55" spans="1:53" ht="36" x14ac:dyDescent="0.3">
      <c r="A55" s="3" t="s">
        <v>117</v>
      </c>
      <c r="B55" s="32" t="s">
        <v>25</v>
      </c>
      <c r="C55" s="30" t="s">
        <v>13</v>
      </c>
      <c r="D55" s="21">
        <v>3.59</v>
      </c>
      <c r="E55" s="16">
        <v>3.16</v>
      </c>
      <c r="F55" s="21">
        <v>3.03</v>
      </c>
      <c r="G55" s="16">
        <v>2.2799999999999998</v>
      </c>
      <c r="H55" s="21">
        <v>1.88</v>
      </c>
      <c r="I55" s="16">
        <v>1.77</v>
      </c>
      <c r="J55" s="21">
        <v>1.52</v>
      </c>
      <c r="K55" s="16">
        <v>1.58</v>
      </c>
      <c r="L55" s="21">
        <v>1.07</v>
      </c>
      <c r="M55" s="16">
        <v>1.23</v>
      </c>
      <c r="N55" s="21">
        <v>0.86</v>
      </c>
      <c r="O55" s="16">
        <v>1.85</v>
      </c>
      <c r="P55" s="21">
        <v>2.14</v>
      </c>
      <c r="Q55" s="16">
        <v>1.25</v>
      </c>
      <c r="R55" s="21">
        <v>1.07</v>
      </c>
      <c r="S55" s="16">
        <v>12.56</v>
      </c>
      <c r="T55" s="21">
        <v>0.91</v>
      </c>
      <c r="U55" s="16">
        <v>1.71</v>
      </c>
      <c r="V55" s="21" t="s">
        <v>105</v>
      </c>
      <c r="W55" s="16" t="s">
        <v>105</v>
      </c>
      <c r="X55" s="21" t="s">
        <v>105</v>
      </c>
      <c r="Y55" s="16" t="s">
        <v>105</v>
      </c>
      <c r="Z55" s="21" t="s">
        <v>105</v>
      </c>
      <c r="AA55" s="16" t="s">
        <v>105</v>
      </c>
      <c r="AB55" s="21" t="s">
        <v>105</v>
      </c>
      <c r="AC55" s="16" t="s">
        <v>105</v>
      </c>
      <c r="AD55" s="21" t="s">
        <v>105</v>
      </c>
      <c r="AE55" s="16" t="s">
        <v>105</v>
      </c>
      <c r="AF55" s="21" t="s">
        <v>105</v>
      </c>
      <c r="AG55" s="16" t="s">
        <v>105</v>
      </c>
      <c r="AH55" s="21" t="s">
        <v>105</v>
      </c>
      <c r="AI55" s="16" t="s">
        <v>105</v>
      </c>
      <c r="AJ55" s="21" t="s">
        <v>105</v>
      </c>
      <c r="AK55" s="16" t="s">
        <v>105</v>
      </c>
      <c r="AL55" s="21" t="s">
        <v>105</v>
      </c>
      <c r="AM55" s="16" t="s">
        <v>105</v>
      </c>
      <c r="AN55" s="21" t="s">
        <v>105</v>
      </c>
      <c r="AO55" s="16" t="s">
        <v>105</v>
      </c>
      <c r="AP55" s="21" t="s">
        <v>105</v>
      </c>
      <c r="AQ55" s="16" t="s">
        <v>105</v>
      </c>
      <c r="AR55" s="21" t="s">
        <v>105</v>
      </c>
      <c r="AS55" s="16" t="s">
        <v>105</v>
      </c>
      <c r="AT55" s="21" t="s">
        <v>105</v>
      </c>
      <c r="AU55" s="16" t="s">
        <v>105</v>
      </c>
      <c r="AV55" s="21" t="s">
        <v>105</v>
      </c>
      <c r="AW55" s="16" t="s">
        <v>105</v>
      </c>
      <c r="AX55" s="21" t="s">
        <v>105</v>
      </c>
      <c r="AY55" s="16" t="s">
        <v>105</v>
      </c>
      <c r="AZ55" s="21" t="s">
        <v>105</v>
      </c>
      <c r="BA55" s="16">
        <v>1.84</v>
      </c>
    </row>
    <row r="56" spans="1:53" ht="36" x14ac:dyDescent="0.3">
      <c r="A56" s="3" t="s">
        <v>117</v>
      </c>
      <c r="B56" s="32" t="s">
        <v>25</v>
      </c>
      <c r="C56" s="30" t="s">
        <v>14</v>
      </c>
      <c r="D56" s="22">
        <v>60.9</v>
      </c>
      <c r="E56" s="17">
        <v>15.05</v>
      </c>
      <c r="F56" s="22">
        <v>10.14</v>
      </c>
      <c r="G56" s="17">
        <v>22.59</v>
      </c>
      <c r="H56" s="22">
        <v>24.32</v>
      </c>
      <c r="I56" s="17">
        <v>16.68</v>
      </c>
      <c r="J56" s="22">
        <v>56.28</v>
      </c>
      <c r="K56" s="17">
        <v>158.47999999999999</v>
      </c>
      <c r="L56" s="22">
        <v>10.130000000000001</v>
      </c>
      <c r="M56" s="17">
        <v>17.010000000000002</v>
      </c>
      <c r="N56" s="22">
        <v>78.38</v>
      </c>
      <c r="O56" s="17">
        <v>4.6399999999999997</v>
      </c>
      <c r="P56" s="22">
        <v>24.09</v>
      </c>
      <c r="Q56" s="17">
        <v>4.38</v>
      </c>
      <c r="R56" s="22">
        <v>7.89</v>
      </c>
      <c r="S56" s="17" t="s">
        <v>105</v>
      </c>
      <c r="T56" s="22" t="s">
        <v>105</v>
      </c>
      <c r="U56" s="17" t="s">
        <v>105</v>
      </c>
      <c r="V56" s="22" t="s">
        <v>105</v>
      </c>
      <c r="W56" s="17" t="s">
        <v>105</v>
      </c>
      <c r="X56" s="22" t="s">
        <v>105</v>
      </c>
      <c r="Y56" s="17" t="s">
        <v>105</v>
      </c>
      <c r="Z56" s="22" t="s">
        <v>105</v>
      </c>
      <c r="AA56" s="17" t="s">
        <v>105</v>
      </c>
      <c r="AB56" s="22" t="s">
        <v>105</v>
      </c>
      <c r="AC56" s="17" t="s">
        <v>105</v>
      </c>
      <c r="AD56" s="22" t="s">
        <v>105</v>
      </c>
      <c r="AE56" s="17" t="s">
        <v>105</v>
      </c>
      <c r="AF56" s="22" t="s">
        <v>105</v>
      </c>
      <c r="AG56" s="17" t="s">
        <v>105</v>
      </c>
      <c r="AH56" s="22" t="s">
        <v>105</v>
      </c>
      <c r="AI56" s="17" t="s">
        <v>105</v>
      </c>
      <c r="AJ56" s="22" t="s">
        <v>105</v>
      </c>
      <c r="AK56" s="17" t="s">
        <v>105</v>
      </c>
      <c r="AL56" s="22" t="s">
        <v>105</v>
      </c>
      <c r="AM56" s="17" t="s">
        <v>105</v>
      </c>
      <c r="AN56" s="22" t="s">
        <v>105</v>
      </c>
      <c r="AO56" s="17" t="s">
        <v>105</v>
      </c>
      <c r="AP56" s="22" t="s">
        <v>105</v>
      </c>
      <c r="AQ56" s="17" t="s">
        <v>105</v>
      </c>
      <c r="AR56" s="22" t="s">
        <v>105</v>
      </c>
      <c r="AS56" s="17" t="s">
        <v>105</v>
      </c>
      <c r="AT56" s="22" t="s">
        <v>105</v>
      </c>
      <c r="AU56" s="17" t="s">
        <v>105</v>
      </c>
      <c r="AV56" s="22" t="s">
        <v>105</v>
      </c>
      <c r="AW56" s="17" t="s">
        <v>105</v>
      </c>
      <c r="AX56" s="22" t="s">
        <v>105</v>
      </c>
      <c r="AY56" s="17" t="s">
        <v>105</v>
      </c>
      <c r="AZ56" s="22" t="s">
        <v>105</v>
      </c>
      <c r="BA56" s="17">
        <v>22.14</v>
      </c>
    </row>
    <row r="57" spans="1:53" ht="24" x14ac:dyDescent="0.3">
      <c r="A57" s="3" t="s">
        <v>117</v>
      </c>
      <c r="B57" s="32" t="s">
        <v>26</v>
      </c>
      <c r="C57" s="30" t="s">
        <v>10</v>
      </c>
      <c r="D57" s="18">
        <v>1180</v>
      </c>
      <c r="E57" s="13">
        <v>2341</v>
      </c>
      <c r="F57" s="18">
        <v>2556</v>
      </c>
      <c r="G57" s="13">
        <v>2052</v>
      </c>
      <c r="H57" s="18">
        <v>1903</v>
      </c>
      <c r="I57" s="13">
        <v>1765</v>
      </c>
      <c r="J57" s="18">
        <v>1384</v>
      </c>
      <c r="K57" s="13">
        <v>1057</v>
      </c>
      <c r="L57" s="18">
        <v>749</v>
      </c>
      <c r="M57" s="13">
        <v>511</v>
      </c>
      <c r="N57" s="18">
        <v>320</v>
      </c>
      <c r="O57" s="13">
        <v>209</v>
      </c>
      <c r="P57" s="18">
        <v>104</v>
      </c>
      <c r="Q57" s="13">
        <v>59</v>
      </c>
      <c r="R57" s="18">
        <v>40</v>
      </c>
      <c r="S57" s="13">
        <v>30</v>
      </c>
      <c r="T57" s="18">
        <v>22</v>
      </c>
      <c r="U57" s="13">
        <v>14</v>
      </c>
      <c r="V57" s="18">
        <v>13</v>
      </c>
      <c r="W57" s="13">
        <v>2</v>
      </c>
      <c r="X57" s="18">
        <v>5</v>
      </c>
      <c r="Y57" s="13">
        <v>3</v>
      </c>
      <c r="Z57" s="18">
        <v>4</v>
      </c>
      <c r="AA57" s="13">
        <v>4</v>
      </c>
      <c r="AB57" s="18">
        <v>4</v>
      </c>
      <c r="AC57" s="13" t="s">
        <v>105</v>
      </c>
      <c r="AD57" s="18" t="s">
        <v>105</v>
      </c>
      <c r="AE57" s="13" t="s">
        <v>105</v>
      </c>
      <c r="AF57" s="18" t="s">
        <v>105</v>
      </c>
      <c r="AG57" s="13" t="s">
        <v>105</v>
      </c>
      <c r="AH57" s="18" t="s">
        <v>105</v>
      </c>
      <c r="AI57" s="13" t="s">
        <v>105</v>
      </c>
      <c r="AJ57" s="18" t="s">
        <v>105</v>
      </c>
      <c r="AK57" s="13" t="s">
        <v>105</v>
      </c>
      <c r="AL57" s="18" t="s">
        <v>105</v>
      </c>
      <c r="AM57" s="13" t="s">
        <v>105</v>
      </c>
      <c r="AN57" s="18" t="s">
        <v>105</v>
      </c>
      <c r="AO57" s="13" t="s">
        <v>105</v>
      </c>
      <c r="AP57" s="18">
        <v>1</v>
      </c>
      <c r="AQ57" s="13" t="s">
        <v>105</v>
      </c>
      <c r="AR57" s="18" t="s">
        <v>105</v>
      </c>
      <c r="AS57" s="13" t="s">
        <v>105</v>
      </c>
      <c r="AT57" s="18" t="s">
        <v>105</v>
      </c>
      <c r="AU57" s="13" t="s">
        <v>105</v>
      </c>
      <c r="AV57" s="18" t="s">
        <v>105</v>
      </c>
      <c r="AW57" s="13" t="s">
        <v>105</v>
      </c>
      <c r="AX57" s="18" t="s">
        <v>105</v>
      </c>
      <c r="AY57" s="13" t="s">
        <v>105</v>
      </c>
      <c r="AZ57" s="18" t="s">
        <v>105</v>
      </c>
      <c r="BA57" s="13">
        <v>12745</v>
      </c>
    </row>
    <row r="58" spans="1:53" x14ac:dyDescent="0.3">
      <c r="A58" s="3" t="s">
        <v>117</v>
      </c>
      <c r="B58" s="32" t="s">
        <v>26</v>
      </c>
      <c r="C58" s="30" t="s">
        <v>11</v>
      </c>
      <c r="D58" s="19">
        <v>1190</v>
      </c>
      <c r="E58" s="14">
        <v>2417</v>
      </c>
      <c r="F58" s="19">
        <v>2660</v>
      </c>
      <c r="G58" s="14">
        <v>2091</v>
      </c>
      <c r="H58" s="19">
        <v>1947</v>
      </c>
      <c r="I58" s="14">
        <v>1816</v>
      </c>
      <c r="J58" s="19">
        <v>1427</v>
      </c>
      <c r="K58" s="14">
        <v>1083</v>
      </c>
      <c r="L58" s="19">
        <v>777</v>
      </c>
      <c r="M58" s="14">
        <v>526</v>
      </c>
      <c r="N58" s="19">
        <v>333</v>
      </c>
      <c r="O58" s="14">
        <v>217</v>
      </c>
      <c r="P58" s="19">
        <v>106</v>
      </c>
      <c r="Q58" s="14">
        <v>59</v>
      </c>
      <c r="R58" s="19">
        <v>41</v>
      </c>
      <c r="S58" s="14">
        <v>30</v>
      </c>
      <c r="T58" s="19">
        <v>22</v>
      </c>
      <c r="U58" s="14">
        <v>14</v>
      </c>
      <c r="V58" s="19">
        <v>13</v>
      </c>
      <c r="W58" s="14">
        <v>2</v>
      </c>
      <c r="X58" s="19">
        <v>5</v>
      </c>
      <c r="Y58" s="14">
        <v>3</v>
      </c>
      <c r="Z58" s="19">
        <v>4</v>
      </c>
      <c r="AA58" s="14">
        <v>4</v>
      </c>
      <c r="AB58" s="19">
        <v>4</v>
      </c>
      <c r="AC58" s="14" t="s">
        <v>105</v>
      </c>
      <c r="AD58" s="19" t="s">
        <v>105</v>
      </c>
      <c r="AE58" s="14" t="s">
        <v>105</v>
      </c>
      <c r="AF58" s="19" t="s">
        <v>105</v>
      </c>
      <c r="AG58" s="14" t="s">
        <v>105</v>
      </c>
      <c r="AH58" s="19" t="s">
        <v>105</v>
      </c>
      <c r="AI58" s="14" t="s">
        <v>105</v>
      </c>
      <c r="AJ58" s="19" t="s">
        <v>105</v>
      </c>
      <c r="AK58" s="14" t="s">
        <v>105</v>
      </c>
      <c r="AL58" s="19" t="s">
        <v>105</v>
      </c>
      <c r="AM58" s="14" t="s">
        <v>105</v>
      </c>
      <c r="AN58" s="19" t="s">
        <v>105</v>
      </c>
      <c r="AO58" s="14" t="s">
        <v>105</v>
      </c>
      <c r="AP58" s="19">
        <v>1</v>
      </c>
      <c r="AQ58" s="14" t="s">
        <v>105</v>
      </c>
      <c r="AR58" s="19" t="s">
        <v>105</v>
      </c>
      <c r="AS58" s="14" t="s">
        <v>105</v>
      </c>
      <c r="AT58" s="19" t="s">
        <v>105</v>
      </c>
      <c r="AU58" s="14" t="s">
        <v>105</v>
      </c>
      <c r="AV58" s="19" t="s">
        <v>105</v>
      </c>
      <c r="AW58" s="14" t="s">
        <v>105</v>
      </c>
      <c r="AX58" s="19" t="s">
        <v>105</v>
      </c>
      <c r="AY58" s="14" t="s">
        <v>105</v>
      </c>
      <c r="AZ58" s="19" t="s">
        <v>105</v>
      </c>
      <c r="BA58" s="14">
        <v>16792</v>
      </c>
    </row>
    <row r="59" spans="1:53" ht="24" x14ac:dyDescent="0.3">
      <c r="A59" s="3" t="s">
        <v>117</v>
      </c>
      <c r="B59" s="32" t="s">
        <v>26</v>
      </c>
      <c r="C59" s="30" t="s">
        <v>12</v>
      </c>
      <c r="D59" s="20">
        <v>2756.01</v>
      </c>
      <c r="E59" s="15">
        <v>7921.04</v>
      </c>
      <c r="F59" s="20">
        <v>4117.0200000000004</v>
      </c>
      <c r="G59" s="15">
        <v>2748.43</v>
      </c>
      <c r="H59" s="20">
        <v>2737.34</v>
      </c>
      <c r="I59" s="15">
        <v>2220.39</v>
      </c>
      <c r="J59" s="20">
        <v>1821.21</v>
      </c>
      <c r="K59" s="15">
        <v>1024.83</v>
      </c>
      <c r="L59" s="20">
        <v>645.15</v>
      </c>
      <c r="M59" s="15">
        <v>359.35</v>
      </c>
      <c r="N59" s="20">
        <v>244.8</v>
      </c>
      <c r="O59" s="15">
        <v>134.41999999999999</v>
      </c>
      <c r="P59" s="20">
        <v>62.8</v>
      </c>
      <c r="Q59" s="15">
        <v>36.25</v>
      </c>
      <c r="R59" s="20">
        <v>26.18</v>
      </c>
      <c r="S59" s="15">
        <v>21.67</v>
      </c>
      <c r="T59" s="20">
        <v>12.19</v>
      </c>
      <c r="U59" s="15">
        <v>12.65</v>
      </c>
      <c r="V59" s="20">
        <v>12.7</v>
      </c>
      <c r="W59" s="15">
        <v>0.46</v>
      </c>
      <c r="X59" s="20" t="s">
        <v>105</v>
      </c>
      <c r="Y59" s="15" t="s">
        <v>105</v>
      </c>
      <c r="Z59" s="20">
        <v>6.78</v>
      </c>
      <c r="AA59" s="15">
        <v>4.45</v>
      </c>
      <c r="AB59" s="20">
        <v>1.82</v>
      </c>
      <c r="AC59" s="15" t="s">
        <v>105</v>
      </c>
      <c r="AD59" s="20" t="s">
        <v>105</v>
      </c>
      <c r="AE59" s="15" t="s">
        <v>105</v>
      </c>
      <c r="AF59" s="20" t="s">
        <v>105</v>
      </c>
      <c r="AG59" s="15" t="s">
        <v>105</v>
      </c>
      <c r="AH59" s="20" t="s">
        <v>105</v>
      </c>
      <c r="AI59" s="15" t="s">
        <v>105</v>
      </c>
      <c r="AJ59" s="20" t="s">
        <v>105</v>
      </c>
      <c r="AK59" s="15" t="s">
        <v>105</v>
      </c>
      <c r="AL59" s="20" t="s">
        <v>105</v>
      </c>
      <c r="AM59" s="15" t="s">
        <v>105</v>
      </c>
      <c r="AN59" s="20" t="s">
        <v>105</v>
      </c>
      <c r="AO59" s="15" t="s">
        <v>105</v>
      </c>
      <c r="AP59" s="20">
        <v>0.12</v>
      </c>
      <c r="AQ59" s="15" t="s">
        <v>105</v>
      </c>
      <c r="AR59" s="20" t="s">
        <v>105</v>
      </c>
      <c r="AS59" s="15" t="s">
        <v>105</v>
      </c>
      <c r="AT59" s="20" t="s">
        <v>105</v>
      </c>
      <c r="AU59" s="15" t="s">
        <v>105</v>
      </c>
      <c r="AV59" s="20" t="s">
        <v>105</v>
      </c>
      <c r="AW59" s="15" t="s">
        <v>105</v>
      </c>
      <c r="AX59" s="20" t="s">
        <v>105</v>
      </c>
      <c r="AY59" s="15" t="s">
        <v>105</v>
      </c>
      <c r="AZ59" s="20" t="s">
        <v>105</v>
      </c>
      <c r="BA59" s="15">
        <v>26928.06</v>
      </c>
    </row>
    <row r="60" spans="1:53" ht="36" x14ac:dyDescent="0.3">
      <c r="A60" s="3" t="s">
        <v>117</v>
      </c>
      <c r="B60" s="32" t="s">
        <v>26</v>
      </c>
      <c r="C60" s="30" t="s">
        <v>13</v>
      </c>
      <c r="D60" s="21">
        <v>11.09</v>
      </c>
      <c r="E60" s="16">
        <v>8.69</v>
      </c>
      <c r="F60" s="21">
        <v>6.35</v>
      </c>
      <c r="G60" s="16">
        <v>5.56</v>
      </c>
      <c r="H60" s="21">
        <v>6.12</v>
      </c>
      <c r="I60" s="16">
        <v>4.87</v>
      </c>
      <c r="J60" s="21">
        <v>4.75</v>
      </c>
      <c r="K60" s="16">
        <v>4.2300000000000004</v>
      </c>
      <c r="L60" s="21">
        <v>3.99</v>
      </c>
      <c r="M60" s="16">
        <v>3.04</v>
      </c>
      <c r="N60" s="21">
        <v>3.58</v>
      </c>
      <c r="O60" s="16">
        <v>2.81</v>
      </c>
      <c r="P60" s="21">
        <v>2.4700000000000002</v>
      </c>
      <c r="Q60" s="16">
        <v>2.85</v>
      </c>
      <c r="R60" s="21">
        <v>1.55</v>
      </c>
      <c r="S60" s="16">
        <v>2.89</v>
      </c>
      <c r="T60" s="21">
        <v>2.4900000000000002</v>
      </c>
      <c r="U60" s="16">
        <v>1.43</v>
      </c>
      <c r="V60" s="21">
        <v>0.41</v>
      </c>
      <c r="W60" s="16" t="s">
        <v>105</v>
      </c>
      <c r="X60" s="21" t="s">
        <v>105</v>
      </c>
      <c r="Y60" s="16" t="s">
        <v>105</v>
      </c>
      <c r="Z60" s="21">
        <v>10.5</v>
      </c>
      <c r="AA60" s="16">
        <v>17.86</v>
      </c>
      <c r="AB60" s="21">
        <v>3.85</v>
      </c>
      <c r="AC60" s="16" t="s">
        <v>105</v>
      </c>
      <c r="AD60" s="21" t="s">
        <v>105</v>
      </c>
      <c r="AE60" s="16" t="s">
        <v>105</v>
      </c>
      <c r="AF60" s="21" t="s">
        <v>105</v>
      </c>
      <c r="AG60" s="16" t="s">
        <v>105</v>
      </c>
      <c r="AH60" s="21" t="s">
        <v>105</v>
      </c>
      <c r="AI60" s="16" t="s">
        <v>105</v>
      </c>
      <c r="AJ60" s="21" t="s">
        <v>105</v>
      </c>
      <c r="AK60" s="16" t="s">
        <v>105</v>
      </c>
      <c r="AL60" s="21" t="s">
        <v>105</v>
      </c>
      <c r="AM60" s="16" t="s">
        <v>105</v>
      </c>
      <c r="AN60" s="21" t="s">
        <v>105</v>
      </c>
      <c r="AO60" s="16" t="s">
        <v>105</v>
      </c>
      <c r="AP60" s="21" t="s">
        <v>105</v>
      </c>
      <c r="AQ60" s="16" t="s">
        <v>105</v>
      </c>
      <c r="AR60" s="21" t="s">
        <v>105</v>
      </c>
      <c r="AS60" s="16" t="s">
        <v>105</v>
      </c>
      <c r="AT60" s="21" t="s">
        <v>105</v>
      </c>
      <c r="AU60" s="16" t="s">
        <v>105</v>
      </c>
      <c r="AV60" s="21" t="s">
        <v>105</v>
      </c>
      <c r="AW60" s="16" t="s">
        <v>105</v>
      </c>
      <c r="AX60" s="21" t="s">
        <v>105</v>
      </c>
      <c r="AY60" s="16" t="s">
        <v>105</v>
      </c>
      <c r="AZ60" s="21" t="s">
        <v>105</v>
      </c>
      <c r="BA60" s="16">
        <v>5.64</v>
      </c>
    </row>
    <row r="61" spans="1:53" ht="36" x14ac:dyDescent="0.3">
      <c r="A61" s="3" t="s">
        <v>117</v>
      </c>
      <c r="B61" s="32" t="s">
        <v>26</v>
      </c>
      <c r="C61" s="30" t="s">
        <v>14</v>
      </c>
      <c r="D61" s="22">
        <v>26.49</v>
      </c>
      <c r="E61" s="17">
        <v>28.89</v>
      </c>
      <c r="F61" s="22">
        <v>26.84</v>
      </c>
      <c r="G61" s="17">
        <v>31.72</v>
      </c>
      <c r="H61" s="22">
        <v>26.49</v>
      </c>
      <c r="I61" s="17">
        <v>35.590000000000003</v>
      </c>
      <c r="J61" s="22">
        <v>22.34</v>
      </c>
      <c r="K61" s="17">
        <v>21.51</v>
      </c>
      <c r="L61" s="22">
        <v>13.35</v>
      </c>
      <c r="M61" s="17">
        <v>4.17</v>
      </c>
      <c r="N61" s="22">
        <v>85.58</v>
      </c>
      <c r="O61" s="17">
        <v>16.95</v>
      </c>
      <c r="P61" s="22">
        <v>11.21</v>
      </c>
      <c r="Q61" s="17">
        <v>34.979999999999997</v>
      </c>
      <c r="R61" s="22">
        <v>7.36</v>
      </c>
      <c r="S61" s="17" t="s">
        <v>105</v>
      </c>
      <c r="T61" s="22">
        <v>108.53</v>
      </c>
      <c r="U61" s="17" t="s">
        <v>105</v>
      </c>
      <c r="V61" s="22" t="s">
        <v>105</v>
      </c>
      <c r="W61" s="17" t="s">
        <v>105</v>
      </c>
      <c r="X61" s="22" t="s">
        <v>105</v>
      </c>
      <c r="Y61" s="17" t="s">
        <v>105</v>
      </c>
      <c r="Z61" s="22" t="s">
        <v>105</v>
      </c>
      <c r="AA61" s="17" t="s">
        <v>105</v>
      </c>
      <c r="AB61" s="22" t="s">
        <v>105</v>
      </c>
      <c r="AC61" s="17" t="s">
        <v>105</v>
      </c>
      <c r="AD61" s="22" t="s">
        <v>105</v>
      </c>
      <c r="AE61" s="17" t="s">
        <v>105</v>
      </c>
      <c r="AF61" s="22" t="s">
        <v>105</v>
      </c>
      <c r="AG61" s="17" t="s">
        <v>105</v>
      </c>
      <c r="AH61" s="22" t="s">
        <v>105</v>
      </c>
      <c r="AI61" s="17" t="s">
        <v>105</v>
      </c>
      <c r="AJ61" s="22" t="s">
        <v>105</v>
      </c>
      <c r="AK61" s="17" t="s">
        <v>105</v>
      </c>
      <c r="AL61" s="22" t="s">
        <v>105</v>
      </c>
      <c r="AM61" s="17" t="s">
        <v>105</v>
      </c>
      <c r="AN61" s="22" t="s">
        <v>105</v>
      </c>
      <c r="AO61" s="17" t="s">
        <v>105</v>
      </c>
      <c r="AP61" s="22" t="s">
        <v>105</v>
      </c>
      <c r="AQ61" s="17" t="s">
        <v>105</v>
      </c>
      <c r="AR61" s="22" t="s">
        <v>105</v>
      </c>
      <c r="AS61" s="17" t="s">
        <v>105</v>
      </c>
      <c r="AT61" s="22" t="s">
        <v>105</v>
      </c>
      <c r="AU61" s="17" t="s">
        <v>105</v>
      </c>
      <c r="AV61" s="22" t="s">
        <v>105</v>
      </c>
      <c r="AW61" s="17" t="s">
        <v>105</v>
      </c>
      <c r="AX61" s="22" t="s">
        <v>105</v>
      </c>
      <c r="AY61" s="17" t="s">
        <v>105</v>
      </c>
      <c r="AZ61" s="22" t="s">
        <v>105</v>
      </c>
      <c r="BA61" s="17">
        <v>27.24</v>
      </c>
    </row>
    <row r="62" spans="1:53" ht="24" x14ac:dyDescent="0.3">
      <c r="A62" s="3" t="s">
        <v>117</v>
      </c>
      <c r="B62" s="32" t="s">
        <v>27</v>
      </c>
      <c r="C62" s="30" t="s">
        <v>10</v>
      </c>
      <c r="D62" s="18">
        <v>1289</v>
      </c>
      <c r="E62" s="13">
        <v>2309</v>
      </c>
      <c r="F62" s="18">
        <v>2557</v>
      </c>
      <c r="G62" s="13">
        <v>2049</v>
      </c>
      <c r="H62" s="18">
        <v>2074</v>
      </c>
      <c r="I62" s="13">
        <v>2061</v>
      </c>
      <c r="J62" s="18">
        <v>1625</v>
      </c>
      <c r="K62" s="13">
        <v>1145</v>
      </c>
      <c r="L62" s="18">
        <v>790</v>
      </c>
      <c r="M62" s="13">
        <v>546</v>
      </c>
      <c r="N62" s="18">
        <v>319</v>
      </c>
      <c r="O62" s="13">
        <v>223</v>
      </c>
      <c r="P62" s="18">
        <v>180</v>
      </c>
      <c r="Q62" s="13">
        <v>115</v>
      </c>
      <c r="R62" s="18">
        <v>78</v>
      </c>
      <c r="S62" s="13">
        <v>86</v>
      </c>
      <c r="T62" s="18">
        <v>48</v>
      </c>
      <c r="U62" s="13">
        <v>41</v>
      </c>
      <c r="V62" s="18">
        <v>30</v>
      </c>
      <c r="W62" s="13">
        <v>26</v>
      </c>
      <c r="X62" s="18">
        <v>29</v>
      </c>
      <c r="Y62" s="13">
        <v>24</v>
      </c>
      <c r="Z62" s="18">
        <v>40</v>
      </c>
      <c r="AA62" s="13">
        <v>23</v>
      </c>
      <c r="AB62" s="18">
        <v>13</v>
      </c>
      <c r="AC62" s="13">
        <v>6</v>
      </c>
      <c r="AD62" s="18">
        <v>2</v>
      </c>
      <c r="AE62" s="13">
        <v>5</v>
      </c>
      <c r="AF62" s="18">
        <v>1</v>
      </c>
      <c r="AG62" s="13">
        <v>1</v>
      </c>
      <c r="AH62" s="18" t="s">
        <v>105</v>
      </c>
      <c r="AI62" s="13">
        <v>1</v>
      </c>
      <c r="AJ62" s="18">
        <v>1</v>
      </c>
      <c r="AK62" s="13">
        <v>1</v>
      </c>
      <c r="AL62" s="18">
        <v>1</v>
      </c>
      <c r="AM62" s="13">
        <v>1</v>
      </c>
      <c r="AN62" s="18">
        <v>1</v>
      </c>
      <c r="AO62" s="13">
        <v>1</v>
      </c>
      <c r="AP62" s="18" t="s">
        <v>105</v>
      </c>
      <c r="AQ62" s="13">
        <v>1</v>
      </c>
      <c r="AR62" s="18" t="s">
        <v>105</v>
      </c>
      <c r="AS62" s="13" t="s">
        <v>105</v>
      </c>
      <c r="AT62" s="18" t="s">
        <v>105</v>
      </c>
      <c r="AU62" s="13">
        <v>1</v>
      </c>
      <c r="AV62" s="18" t="s">
        <v>105</v>
      </c>
      <c r="AW62" s="13">
        <v>1</v>
      </c>
      <c r="AX62" s="18" t="s">
        <v>105</v>
      </c>
      <c r="AY62" s="13" t="s">
        <v>105</v>
      </c>
      <c r="AZ62" s="18" t="s">
        <v>105</v>
      </c>
      <c r="BA62" s="13">
        <v>12003</v>
      </c>
    </row>
    <row r="63" spans="1:53" ht="20.399999999999999" x14ac:dyDescent="0.3">
      <c r="A63" s="3" t="s">
        <v>117</v>
      </c>
      <c r="B63" s="32" t="s">
        <v>27</v>
      </c>
      <c r="C63" s="30" t="s">
        <v>11</v>
      </c>
      <c r="D63" s="19">
        <v>1322</v>
      </c>
      <c r="E63" s="14">
        <v>2451</v>
      </c>
      <c r="F63" s="19">
        <v>2791</v>
      </c>
      <c r="G63" s="14">
        <v>2197</v>
      </c>
      <c r="H63" s="19">
        <v>2232</v>
      </c>
      <c r="I63" s="14">
        <v>2188</v>
      </c>
      <c r="J63" s="19">
        <v>1726</v>
      </c>
      <c r="K63" s="14">
        <v>1217</v>
      </c>
      <c r="L63" s="19">
        <v>836</v>
      </c>
      <c r="M63" s="14">
        <v>587</v>
      </c>
      <c r="N63" s="19">
        <v>328</v>
      </c>
      <c r="O63" s="14">
        <v>233</v>
      </c>
      <c r="P63" s="19">
        <v>189</v>
      </c>
      <c r="Q63" s="14">
        <v>118</v>
      </c>
      <c r="R63" s="19">
        <v>81</v>
      </c>
      <c r="S63" s="14">
        <v>95</v>
      </c>
      <c r="T63" s="19">
        <v>50</v>
      </c>
      <c r="U63" s="14">
        <v>46</v>
      </c>
      <c r="V63" s="19">
        <v>31</v>
      </c>
      <c r="W63" s="14">
        <v>26</v>
      </c>
      <c r="X63" s="19">
        <v>30</v>
      </c>
      <c r="Y63" s="14">
        <v>24</v>
      </c>
      <c r="Z63" s="19">
        <v>42</v>
      </c>
      <c r="AA63" s="14">
        <v>24</v>
      </c>
      <c r="AB63" s="19">
        <v>14</v>
      </c>
      <c r="AC63" s="14">
        <v>6</v>
      </c>
      <c r="AD63" s="19">
        <v>2</v>
      </c>
      <c r="AE63" s="14">
        <v>6</v>
      </c>
      <c r="AF63" s="19">
        <v>1</v>
      </c>
      <c r="AG63" s="14">
        <v>1</v>
      </c>
      <c r="AH63" s="19" t="s">
        <v>105</v>
      </c>
      <c r="AI63" s="14">
        <v>1</v>
      </c>
      <c r="AJ63" s="19">
        <v>1</v>
      </c>
      <c r="AK63" s="14">
        <v>1</v>
      </c>
      <c r="AL63" s="19">
        <v>1</v>
      </c>
      <c r="AM63" s="14">
        <v>1</v>
      </c>
      <c r="AN63" s="19">
        <v>1</v>
      </c>
      <c r="AO63" s="14">
        <v>1</v>
      </c>
      <c r="AP63" s="19" t="s">
        <v>105</v>
      </c>
      <c r="AQ63" s="14">
        <v>1</v>
      </c>
      <c r="AR63" s="19" t="s">
        <v>105</v>
      </c>
      <c r="AS63" s="14" t="s">
        <v>105</v>
      </c>
      <c r="AT63" s="19" t="s">
        <v>105</v>
      </c>
      <c r="AU63" s="14">
        <v>1</v>
      </c>
      <c r="AV63" s="19" t="s">
        <v>105</v>
      </c>
      <c r="AW63" s="14">
        <v>1</v>
      </c>
      <c r="AX63" s="19" t="s">
        <v>105</v>
      </c>
      <c r="AY63" s="14" t="s">
        <v>105</v>
      </c>
      <c r="AZ63" s="19" t="s">
        <v>105</v>
      </c>
      <c r="BA63" s="14">
        <v>18904</v>
      </c>
    </row>
    <row r="64" spans="1:53" ht="24" x14ac:dyDescent="0.3">
      <c r="A64" s="3" t="s">
        <v>117</v>
      </c>
      <c r="B64" s="32" t="s">
        <v>27</v>
      </c>
      <c r="C64" s="30" t="s">
        <v>12</v>
      </c>
      <c r="D64" s="20">
        <v>8454.41</v>
      </c>
      <c r="E64" s="15">
        <v>16616.96</v>
      </c>
      <c r="F64" s="20">
        <v>22584.25</v>
      </c>
      <c r="G64" s="15">
        <v>12928.15</v>
      </c>
      <c r="H64" s="20">
        <v>15618.43</v>
      </c>
      <c r="I64" s="15">
        <v>12495.63</v>
      </c>
      <c r="J64" s="20">
        <v>8719.8700000000008</v>
      </c>
      <c r="K64" s="15">
        <v>5468.52</v>
      </c>
      <c r="L64" s="20">
        <v>2908.46</v>
      </c>
      <c r="M64" s="15">
        <v>1895.34</v>
      </c>
      <c r="N64" s="20">
        <v>1009.9</v>
      </c>
      <c r="O64" s="15">
        <v>625.03</v>
      </c>
      <c r="P64" s="20">
        <v>431.91</v>
      </c>
      <c r="Q64" s="15">
        <v>313.33999999999997</v>
      </c>
      <c r="R64" s="20">
        <v>263.55</v>
      </c>
      <c r="S64" s="15">
        <v>201.32</v>
      </c>
      <c r="T64" s="20">
        <v>146.44999999999999</v>
      </c>
      <c r="U64" s="15">
        <v>127.13</v>
      </c>
      <c r="V64" s="20">
        <v>60.18</v>
      </c>
      <c r="W64" s="15">
        <v>43.86</v>
      </c>
      <c r="X64" s="20">
        <v>88.5</v>
      </c>
      <c r="Y64" s="15">
        <v>57</v>
      </c>
      <c r="Z64" s="20">
        <v>219.71</v>
      </c>
      <c r="AA64" s="15">
        <v>75.62</v>
      </c>
      <c r="AB64" s="20">
        <v>53.8</v>
      </c>
      <c r="AC64" s="15">
        <v>27.73</v>
      </c>
      <c r="AD64" s="20">
        <v>1.21</v>
      </c>
      <c r="AE64" s="15">
        <v>18.260000000000002</v>
      </c>
      <c r="AF64" s="20">
        <v>1.34</v>
      </c>
      <c r="AG64" s="15">
        <v>3.7</v>
      </c>
      <c r="AH64" s="20" t="s">
        <v>105</v>
      </c>
      <c r="AI64" s="15" t="s">
        <v>105</v>
      </c>
      <c r="AJ64" s="20">
        <v>2.77</v>
      </c>
      <c r="AK64" s="15">
        <v>1.52</v>
      </c>
      <c r="AL64" s="20">
        <v>2.33</v>
      </c>
      <c r="AM64" s="15">
        <v>3.05</v>
      </c>
      <c r="AN64" s="20">
        <v>2.79</v>
      </c>
      <c r="AO64" s="15">
        <v>9.31</v>
      </c>
      <c r="AP64" s="20" t="s">
        <v>105</v>
      </c>
      <c r="AQ64" s="15" t="s">
        <v>105</v>
      </c>
      <c r="AR64" s="20" t="s">
        <v>105</v>
      </c>
      <c r="AS64" s="15" t="s">
        <v>105</v>
      </c>
      <c r="AT64" s="20" t="s">
        <v>105</v>
      </c>
      <c r="AU64" s="15">
        <v>1.29</v>
      </c>
      <c r="AV64" s="20" t="s">
        <v>105</v>
      </c>
      <c r="AW64" s="15">
        <v>1.04</v>
      </c>
      <c r="AX64" s="20" t="s">
        <v>105</v>
      </c>
      <c r="AY64" s="15" t="s">
        <v>105</v>
      </c>
      <c r="AZ64" s="20" t="s">
        <v>105</v>
      </c>
      <c r="BA64" s="15">
        <v>111483.66</v>
      </c>
    </row>
    <row r="65" spans="1:53" ht="36" x14ac:dyDescent="0.3">
      <c r="A65" s="3" t="s">
        <v>117</v>
      </c>
      <c r="B65" s="32" t="s">
        <v>27</v>
      </c>
      <c r="C65" s="30" t="s">
        <v>13</v>
      </c>
      <c r="D65" s="21">
        <v>27.76</v>
      </c>
      <c r="E65" s="16">
        <v>23.33</v>
      </c>
      <c r="F65" s="21">
        <v>26.99</v>
      </c>
      <c r="G65" s="16">
        <v>16.98</v>
      </c>
      <c r="H65" s="21">
        <v>14.92</v>
      </c>
      <c r="I65" s="16">
        <v>14.92</v>
      </c>
      <c r="J65" s="21">
        <v>15.13</v>
      </c>
      <c r="K65" s="16">
        <v>11.74</v>
      </c>
      <c r="L65" s="21">
        <v>10.88</v>
      </c>
      <c r="M65" s="16">
        <v>10.74</v>
      </c>
      <c r="N65" s="21">
        <v>9.0399999999999991</v>
      </c>
      <c r="O65" s="16">
        <v>7.59</v>
      </c>
      <c r="P65" s="21">
        <v>5.51</v>
      </c>
      <c r="Q65" s="16">
        <v>5.79</v>
      </c>
      <c r="R65" s="21">
        <v>10.09</v>
      </c>
      <c r="S65" s="16">
        <v>6.6</v>
      </c>
      <c r="T65" s="21">
        <v>6.06</v>
      </c>
      <c r="U65" s="16">
        <v>6.41</v>
      </c>
      <c r="V65" s="21">
        <v>8.94</v>
      </c>
      <c r="W65" s="16">
        <v>4.1500000000000004</v>
      </c>
      <c r="X65" s="21">
        <v>5.93</v>
      </c>
      <c r="Y65" s="16">
        <v>11.77</v>
      </c>
      <c r="Z65" s="21">
        <v>16.36</v>
      </c>
      <c r="AA65" s="16">
        <v>8.2899999999999991</v>
      </c>
      <c r="AB65" s="21">
        <v>18.62</v>
      </c>
      <c r="AC65" s="16">
        <v>9.7799999999999994</v>
      </c>
      <c r="AD65" s="21" t="s">
        <v>105</v>
      </c>
      <c r="AE65" s="16">
        <v>15.7</v>
      </c>
      <c r="AF65" s="21">
        <v>3.99</v>
      </c>
      <c r="AG65" s="16">
        <v>11.22</v>
      </c>
      <c r="AH65" s="21" t="s">
        <v>105</v>
      </c>
      <c r="AI65" s="16" t="s">
        <v>105</v>
      </c>
      <c r="AJ65" s="21" t="s">
        <v>105</v>
      </c>
      <c r="AK65" s="16">
        <v>3.04</v>
      </c>
      <c r="AL65" s="21">
        <v>26.11</v>
      </c>
      <c r="AM65" s="16">
        <v>13.69</v>
      </c>
      <c r="AN65" s="21" t="s">
        <v>105</v>
      </c>
      <c r="AO65" s="16" t="s">
        <v>105</v>
      </c>
      <c r="AP65" s="21" t="s">
        <v>105</v>
      </c>
      <c r="AQ65" s="16" t="s">
        <v>105</v>
      </c>
      <c r="AR65" s="21" t="s">
        <v>105</v>
      </c>
      <c r="AS65" s="16" t="s">
        <v>105</v>
      </c>
      <c r="AT65" s="21" t="s">
        <v>105</v>
      </c>
      <c r="AU65" s="16" t="s">
        <v>105</v>
      </c>
      <c r="AV65" s="21" t="s">
        <v>105</v>
      </c>
      <c r="AW65" s="16" t="s">
        <v>105</v>
      </c>
      <c r="AX65" s="21" t="s">
        <v>105</v>
      </c>
      <c r="AY65" s="16" t="s">
        <v>105</v>
      </c>
      <c r="AZ65" s="21" t="s">
        <v>105</v>
      </c>
      <c r="BA65" s="16">
        <v>14.66</v>
      </c>
    </row>
    <row r="66" spans="1:53" ht="36" x14ac:dyDescent="0.3">
      <c r="A66" s="3" t="s">
        <v>117</v>
      </c>
      <c r="B66" s="32" t="s">
        <v>27</v>
      </c>
      <c r="C66" s="30" t="s">
        <v>14</v>
      </c>
      <c r="D66" s="22">
        <v>6.66</v>
      </c>
      <c r="E66" s="17">
        <v>51.71</v>
      </c>
      <c r="F66" s="22">
        <v>26.13</v>
      </c>
      <c r="G66" s="17">
        <v>22.85</v>
      </c>
      <c r="H66" s="22">
        <v>18.5</v>
      </c>
      <c r="I66" s="17">
        <v>25.75</v>
      </c>
      <c r="J66" s="22">
        <v>28.84</v>
      </c>
      <c r="K66" s="17">
        <v>28.4</v>
      </c>
      <c r="L66" s="22">
        <v>26.76</v>
      </c>
      <c r="M66" s="17">
        <v>14.91</v>
      </c>
      <c r="N66" s="22">
        <v>22.74</v>
      </c>
      <c r="O66" s="17">
        <v>12.1</v>
      </c>
      <c r="P66" s="22">
        <v>13.59</v>
      </c>
      <c r="Q66" s="17">
        <v>9.6999999999999993</v>
      </c>
      <c r="R66" s="22">
        <v>8.85</v>
      </c>
      <c r="S66" s="17">
        <v>11.69</v>
      </c>
      <c r="T66" s="22">
        <v>57.6</v>
      </c>
      <c r="U66" s="17">
        <v>0.81</v>
      </c>
      <c r="V66" s="22" t="s">
        <v>105</v>
      </c>
      <c r="W66" s="17">
        <v>12.45</v>
      </c>
      <c r="X66" s="22" t="s">
        <v>105</v>
      </c>
      <c r="Y66" s="17" t="s">
        <v>105</v>
      </c>
      <c r="Z66" s="22" t="s">
        <v>105</v>
      </c>
      <c r="AA66" s="17" t="s">
        <v>105</v>
      </c>
      <c r="AB66" s="22" t="s">
        <v>105</v>
      </c>
      <c r="AC66" s="17" t="s">
        <v>105</v>
      </c>
      <c r="AD66" s="22" t="s">
        <v>105</v>
      </c>
      <c r="AE66" s="17" t="s">
        <v>105</v>
      </c>
      <c r="AF66" s="22" t="s">
        <v>105</v>
      </c>
      <c r="AG66" s="17" t="s">
        <v>105</v>
      </c>
      <c r="AH66" s="22" t="s">
        <v>105</v>
      </c>
      <c r="AI66" s="17" t="s">
        <v>105</v>
      </c>
      <c r="AJ66" s="22" t="s">
        <v>105</v>
      </c>
      <c r="AK66" s="17" t="s">
        <v>105</v>
      </c>
      <c r="AL66" s="22" t="s">
        <v>105</v>
      </c>
      <c r="AM66" s="17" t="s">
        <v>105</v>
      </c>
      <c r="AN66" s="22" t="s">
        <v>105</v>
      </c>
      <c r="AO66" s="17" t="s">
        <v>105</v>
      </c>
      <c r="AP66" s="22" t="s">
        <v>105</v>
      </c>
      <c r="AQ66" s="17" t="s">
        <v>105</v>
      </c>
      <c r="AR66" s="22" t="s">
        <v>105</v>
      </c>
      <c r="AS66" s="17" t="s">
        <v>105</v>
      </c>
      <c r="AT66" s="22" t="s">
        <v>105</v>
      </c>
      <c r="AU66" s="17" t="s">
        <v>105</v>
      </c>
      <c r="AV66" s="22" t="s">
        <v>105</v>
      </c>
      <c r="AW66" s="17" t="s">
        <v>105</v>
      </c>
      <c r="AX66" s="22" t="s">
        <v>105</v>
      </c>
      <c r="AY66" s="17" t="s">
        <v>105</v>
      </c>
      <c r="AZ66" s="22" t="s">
        <v>105</v>
      </c>
      <c r="BA66" s="17">
        <v>24.02</v>
      </c>
    </row>
    <row r="67" spans="1:53" ht="24" x14ac:dyDescent="0.3">
      <c r="A67" s="3" t="s">
        <v>117</v>
      </c>
      <c r="B67" s="32" t="s">
        <v>28</v>
      </c>
      <c r="C67" s="30" t="s">
        <v>10</v>
      </c>
      <c r="D67" s="18">
        <v>1311</v>
      </c>
      <c r="E67" s="13">
        <v>2252</v>
      </c>
      <c r="F67" s="18">
        <v>2111</v>
      </c>
      <c r="G67" s="13">
        <v>1368</v>
      </c>
      <c r="H67" s="18">
        <v>1130</v>
      </c>
      <c r="I67" s="13">
        <v>876</v>
      </c>
      <c r="J67" s="18">
        <v>626</v>
      </c>
      <c r="K67" s="13">
        <v>429</v>
      </c>
      <c r="L67" s="18">
        <v>366</v>
      </c>
      <c r="M67" s="13">
        <v>233</v>
      </c>
      <c r="N67" s="18">
        <v>145</v>
      </c>
      <c r="O67" s="13">
        <v>119</v>
      </c>
      <c r="P67" s="18">
        <v>87</v>
      </c>
      <c r="Q67" s="13">
        <v>60</v>
      </c>
      <c r="R67" s="18">
        <v>45</v>
      </c>
      <c r="S67" s="13">
        <v>40</v>
      </c>
      <c r="T67" s="18">
        <v>35</v>
      </c>
      <c r="U67" s="13">
        <v>26</v>
      </c>
      <c r="V67" s="18">
        <v>26</v>
      </c>
      <c r="W67" s="13">
        <v>26</v>
      </c>
      <c r="X67" s="18">
        <v>11</v>
      </c>
      <c r="Y67" s="13">
        <v>9</v>
      </c>
      <c r="Z67" s="18">
        <v>9</v>
      </c>
      <c r="AA67" s="13">
        <v>12</v>
      </c>
      <c r="AB67" s="18">
        <v>7</v>
      </c>
      <c r="AC67" s="13">
        <v>3</v>
      </c>
      <c r="AD67" s="18">
        <v>2</v>
      </c>
      <c r="AE67" s="13" t="s">
        <v>105</v>
      </c>
      <c r="AF67" s="18">
        <v>1</v>
      </c>
      <c r="AG67" s="13" t="s">
        <v>105</v>
      </c>
      <c r="AH67" s="18" t="s">
        <v>105</v>
      </c>
      <c r="AI67" s="13" t="s">
        <v>105</v>
      </c>
      <c r="AJ67" s="18" t="s">
        <v>105</v>
      </c>
      <c r="AK67" s="13" t="s">
        <v>105</v>
      </c>
      <c r="AL67" s="18" t="s">
        <v>105</v>
      </c>
      <c r="AM67" s="13" t="s">
        <v>105</v>
      </c>
      <c r="AN67" s="18" t="s">
        <v>105</v>
      </c>
      <c r="AO67" s="13" t="s">
        <v>105</v>
      </c>
      <c r="AP67" s="18" t="s">
        <v>105</v>
      </c>
      <c r="AQ67" s="13" t="s">
        <v>105</v>
      </c>
      <c r="AR67" s="18" t="s">
        <v>105</v>
      </c>
      <c r="AS67" s="13" t="s">
        <v>105</v>
      </c>
      <c r="AT67" s="18" t="s">
        <v>105</v>
      </c>
      <c r="AU67" s="13" t="s">
        <v>105</v>
      </c>
      <c r="AV67" s="18" t="s">
        <v>105</v>
      </c>
      <c r="AW67" s="13" t="s">
        <v>105</v>
      </c>
      <c r="AX67" s="18" t="s">
        <v>105</v>
      </c>
      <c r="AY67" s="13" t="s">
        <v>105</v>
      </c>
      <c r="AZ67" s="18" t="s">
        <v>105</v>
      </c>
      <c r="BA67" s="13">
        <v>6526</v>
      </c>
    </row>
    <row r="68" spans="1:53" ht="20.399999999999999" x14ac:dyDescent="0.3">
      <c r="A68" s="3" t="s">
        <v>117</v>
      </c>
      <c r="B68" s="32" t="s">
        <v>28</v>
      </c>
      <c r="C68" s="30" t="s">
        <v>11</v>
      </c>
      <c r="D68" s="19">
        <v>1348</v>
      </c>
      <c r="E68" s="14">
        <v>2416</v>
      </c>
      <c r="F68" s="19">
        <v>2308</v>
      </c>
      <c r="G68" s="14">
        <v>1478</v>
      </c>
      <c r="H68" s="19">
        <v>1196</v>
      </c>
      <c r="I68" s="14">
        <v>939</v>
      </c>
      <c r="J68" s="19">
        <v>659</v>
      </c>
      <c r="K68" s="14">
        <v>459</v>
      </c>
      <c r="L68" s="19">
        <v>399</v>
      </c>
      <c r="M68" s="14">
        <v>244</v>
      </c>
      <c r="N68" s="19">
        <v>151</v>
      </c>
      <c r="O68" s="14">
        <v>123</v>
      </c>
      <c r="P68" s="19">
        <v>93</v>
      </c>
      <c r="Q68" s="14">
        <v>64</v>
      </c>
      <c r="R68" s="19">
        <v>45</v>
      </c>
      <c r="S68" s="14">
        <v>45</v>
      </c>
      <c r="T68" s="19">
        <v>37</v>
      </c>
      <c r="U68" s="14">
        <v>27</v>
      </c>
      <c r="V68" s="19">
        <v>27</v>
      </c>
      <c r="W68" s="14">
        <v>26</v>
      </c>
      <c r="X68" s="19">
        <v>12</v>
      </c>
      <c r="Y68" s="14">
        <v>10</v>
      </c>
      <c r="Z68" s="19">
        <v>10</v>
      </c>
      <c r="AA68" s="14">
        <v>12</v>
      </c>
      <c r="AB68" s="19">
        <v>8</v>
      </c>
      <c r="AC68" s="14">
        <v>3</v>
      </c>
      <c r="AD68" s="19">
        <v>2</v>
      </c>
      <c r="AE68" s="14" t="s">
        <v>105</v>
      </c>
      <c r="AF68" s="19">
        <v>1</v>
      </c>
      <c r="AG68" s="14" t="s">
        <v>105</v>
      </c>
      <c r="AH68" s="19" t="s">
        <v>105</v>
      </c>
      <c r="AI68" s="14" t="s">
        <v>105</v>
      </c>
      <c r="AJ68" s="19" t="s">
        <v>105</v>
      </c>
      <c r="AK68" s="14" t="s">
        <v>105</v>
      </c>
      <c r="AL68" s="19" t="s">
        <v>105</v>
      </c>
      <c r="AM68" s="14" t="s">
        <v>105</v>
      </c>
      <c r="AN68" s="19" t="s">
        <v>105</v>
      </c>
      <c r="AO68" s="14" t="s">
        <v>105</v>
      </c>
      <c r="AP68" s="19" t="s">
        <v>105</v>
      </c>
      <c r="AQ68" s="14" t="s">
        <v>105</v>
      </c>
      <c r="AR68" s="19" t="s">
        <v>105</v>
      </c>
      <c r="AS68" s="14" t="s">
        <v>105</v>
      </c>
      <c r="AT68" s="19" t="s">
        <v>105</v>
      </c>
      <c r="AU68" s="14" t="s">
        <v>105</v>
      </c>
      <c r="AV68" s="19" t="s">
        <v>105</v>
      </c>
      <c r="AW68" s="14" t="s">
        <v>105</v>
      </c>
      <c r="AX68" s="19" t="s">
        <v>105</v>
      </c>
      <c r="AY68" s="14" t="s">
        <v>105</v>
      </c>
      <c r="AZ68" s="19" t="s">
        <v>105</v>
      </c>
      <c r="BA68" s="14">
        <v>12142</v>
      </c>
    </row>
    <row r="69" spans="1:53" ht="24" x14ac:dyDescent="0.3">
      <c r="A69" s="3" t="s">
        <v>117</v>
      </c>
      <c r="B69" s="32" t="s">
        <v>28</v>
      </c>
      <c r="C69" s="30" t="s">
        <v>12</v>
      </c>
      <c r="D69" s="20">
        <v>29140.76</v>
      </c>
      <c r="E69" s="15">
        <v>37545.03</v>
      </c>
      <c r="F69" s="20">
        <v>56991.74</v>
      </c>
      <c r="G69" s="15">
        <v>32527.66</v>
      </c>
      <c r="H69" s="20">
        <v>17686.03</v>
      </c>
      <c r="I69" s="15">
        <v>23363.24</v>
      </c>
      <c r="J69" s="20">
        <v>10351.16</v>
      </c>
      <c r="K69" s="15">
        <v>10394.200000000001</v>
      </c>
      <c r="L69" s="20">
        <v>5075.25</v>
      </c>
      <c r="M69" s="15">
        <v>5117.82</v>
      </c>
      <c r="N69" s="20">
        <v>1205.45</v>
      </c>
      <c r="O69" s="15">
        <v>556.88</v>
      </c>
      <c r="P69" s="20">
        <v>777.68</v>
      </c>
      <c r="Q69" s="15">
        <v>331.83</v>
      </c>
      <c r="R69" s="20">
        <v>156.16999999999999</v>
      </c>
      <c r="S69" s="15">
        <v>279.48</v>
      </c>
      <c r="T69" s="20">
        <v>129.16999999999999</v>
      </c>
      <c r="U69" s="15">
        <v>82.71</v>
      </c>
      <c r="V69" s="20">
        <v>130.87</v>
      </c>
      <c r="W69" s="15">
        <v>106.65</v>
      </c>
      <c r="X69" s="20">
        <v>44.24</v>
      </c>
      <c r="Y69" s="15">
        <v>49.62</v>
      </c>
      <c r="Z69" s="20">
        <v>86.36</v>
      </c>
      <c r="AA69" s="15">
        <v>167.28</v>
      </c>
      <c r="AB69" s="20">
        <v>46.7</v>
      </c>
      <c r="AC69" s="15">
        <v>19.52</v>
      </c>
      <c r="AD69" s="20">
        <v>10.07</v>
      </c>
      <c r="AE69" s="15" t="s">
        <v>105</v>
      </c>
      <c r="AF69" s="20">
        <v>3.11</v>
      </c>
      <c r="AG69" s="15" t="s">
        <v>105</v>
      </c>
      <c r="AH69" s="20" t="s">
        <v>105</v>
      </c>
      <c r="AI69" s="15" t="s">
        <v>105</v>
      </c>
      <c r="AJ69" s="20" t="s">
        <v>105</v>
      </c>
      <c r="AK69" s="15" t="s">
        <v>105</v>
      </c>
      <c r="AL69" s="20" t="s">
        <v>105</v>
      </c>
      <c r="AM69" s="15" t="s">
        <v>105</v>
      </c>
      <c r="AN69" s="20" t="s">
        <v>105</v>
      </c>
      <c r="AO69" s="15" t="s">
        <v>105</v>
      </c>
      <c r="AP69" s="20" t="s">
        <v>105</v>
      </c>
      <c r="AQ69" s="15" t="s">
        <v>105</v>
      </c>
      <c r="AR69" s="20" t="s">
        <v>105</v>
      </c>
      <c r="AS69" s="15" t="s">
        <v>105</v>
      </c>
      <c r="AT69" s="20" t="s">
        <v>105</v>
      </c>
      <c r="AU69" s="15" t="s">
        <v>105</v>
      </c>
      <c r="AV69" s="20" t="s">
        <v>105</v>
      </c>
      <c r="AW69" s="15" t="s">
        <v>105</v>
      </c>
      <c r="AX69" s="20" t="s">
        <v>105</v>
      </c>
      <c r="AY69" s="15" t="s">
        <v>105</v>
      </c>
      <c r="AZ69" s="20" t="s">
        <v>105</v>
      </c>
      <c r="BA69" s="15">
        <v>232376.68</v>
      </c>
    </row>
    <row r="70" spans="1:53" ht="36" x14ac:dyDescent="0.3">
      <c r="A70" s="3" t="s">
        <v>117</v>
      </c>
      <c r="B70" s="32" t="s">
        <v>28</v>
      </c>
      <c r="C70" s="30" t="s">
        <v>13</v>
      </c>
      <c r="D70" s="21">
        <v>40.94</v>
      </c>
      <c r="E70" s="16">
        <v>42.97</v>
      </c>
      <c r="F70" s="21">
        <v>52.11</v>
      </c>
      <c r="G70" s="16">
        <v>39.68</v>
      </c>
      <c r="H70" s="21">
        <v>37.92</v>
      </c>
      <c r="I70" s="16">
        <v>35.94</v>
      </c>
      <c r="J70" s="21">
        <v>32.049999999999997</v>
      </c>
      <c r="K70" s="16">
        <v>35.26</v>
      </c>
      <c r="L70" s="21">
        <v>24.16</v>
      </c>
      <c r="M70" s="16">
        <v>18.23</v>
      </c>
      <c r="N70" s="21">
        <v>21.35</v>
      </c>
      <c r="O70" s="16">
        <v>17.98</v>
      </c>
      <c r="P70" s="21">
        <v>20.72</v>
      </c>
      <c r="Q70" s="16">
        <v>17.670000000000002</v>
      </c>
      <c r="R70" s="21">
        <v>10.68</v>
      </c>
      <c r="S70" s="16">
        <v>10.32</v>
      </c>
      <c r="T70" s="21">
        <v>9.31</v>
      </c>
      <c r="U70" s="16">
        <v>5.8</v>
      </c>
      <c r="V70" s="21">
        <v>15.07</v>
      </c>
      <c r="W70" s="16">
        <v>17.97</v>
      </c>
      <c r="X70" s="21">
        <v>22.85</v>
      </c>
      <c r="Y70" s="16">
        <v>11.7</v>
      </c>
      <c r="Z70" s="21">
        <v>97.08</v>
      </c>
      <c r="AA70" s="16">
        <v>55.98</v>
      </c>
      <c r="AB70" s="21">
        <v>42.17</v>
      </c>
      <c r="AC70" s="16">
        <v>40.15</v>
      </c>
      <c r="AD70" s="21" t="s">
        <v>105</v>
      </c>
      <c r="AE70" s="16" t="s">
        <v>105</v>
      </c>
      <c r="AF70" s="21" t="s">
        <v>105</v>
      </c>
      <c r="AG70" s="16" t="s">
        <v>105</v>
      </c>
      <c r="AH70" s="21" t="s">
        <v>105</v>
      </c>
      <c r="AI70" s="16" t="s">
        <v>105</v>
      </c>
      <c r="AJ70" s="21" t="s">
        <v>105</v>
      </c>
      <c r="AK70" s="16" t="s">
        <v>105</v>
      </c>
      <c r="AL70" s="21" t="s">
        <v>105</v>
      </c>
      <c r="AM70" s="16" t="s">
        <v>105</v>
      </c>
      <c r="AN70" s="21" t="s">
        <v>105</v>
      </c>
      <c r="AO70" s="16" t="s">
        <v>105</v>
      </c>
      <c r="AP70" s="21" t="s">
        <v>105</v>
      </c>
      <c r="AQ70" s="16" t="s">
        <v>105</v>
      </c>
      <c r="AR70" s="21" t="s">
        <v>105</v>
      </c>
      <c r="AS70" s="16" t="s">
        <v>105</v>
      </c>
      <c r="AT70" s="21" t="s">
        <v>105</v>
      </c>
      <c r="AU70" s="16" t="s">
        <v>105</v>
      </c>
      <c r="AV70" s="21" t="s">
        <v>105</v>
      </c>
      <c r="AW70" s="16" t="s">
        <v>105</v>
      </c>
      <c r="AX70" s="21" t="s">
        <v>105</v>
      </c>
      <c r="AY70" s="16" t="s">
        <v>105</v>
      </c>
      <c r="AZ70" s="21" t="s">
        <v>105</v>
      </c>
      <c r="BA70" s="16">
        <v>37.19</v>
      </c>
    </row>
    <row r="71" spans="1:53" ht="36" x14ac:dyDescent="0.3">
      <c r="A71" s="3" t="s">
        <v>117</v>
      </c>
      <c r="B71" s="32" t="s">
        <v>28</v>
      </c>
      <c r="C71" s="30" t="s">
        <v>14</v>
      </c>
      <c r="D71" s="22">
        <v>16.350000000000001</v>
      </c>
      <c r="E71" s="17">
        <v>18.809999999999999</v>
      </c>
      <c r="F71" s="22">
        <v>19.77</v>
      </c>
      <c r="G71" s="17">
        <v>12.43</v>
      </c>
      <c r="H71" s="22">
        <v>12.33</v>
      </c>
      <c r="I71" s="17">
        <v>10.68</v>
      </c>
      <c r="J71" s="22">
        <v>9.8000000000000007</v>
      </c>
      <c r="K71" s="17">
        <v>7.22</v>
      </c>
      <c r="L71" s="22">
        <v>8.09</v>
      </c>
      <c r="M71" s="17">
        <v>6.18</v>
      </c>
      <c r="N71" s="22">
        <v>11.68</v>
      </c>
      <c r="O71" s="17">
        <v>8.7200000000000006</v>
      </c>
      <c r="P71" s="22">
        <v>20.61</v>
      </c>
      <c r="Q71" s="17">
        <v>34.130000000000003</v>
      </c>
      <c r="R71" s="22">
        <v>10.63</v>
      </c>
      <c r="S71" s="17">
        <v>7.42</v>
      </c>
      <c r="T71" s="22">
        <v>22.1</v>
      </c>
      <c r="U71" s="17">
        <v>2210.5700000000002</v>
      </c>
      <c r="V71" s="22" t="s">
        <v>105</v>
      </c>
      <c r="W71" s="17" t="s">
        <v>105</v>
      </c>
      <c r="X71" s="22" t="s">
        <v>105</v>
      </c>
      <c r="Y71" s="17" t="s">
        <v>105</v>
      </c>
      <c r="Z71" s="22" t="s">
        <v>105</v>
      </c>
      <c r="AA71" s="17" t="s">
        <v>105</v>
      </c>
      <c r="AB71" s="22" t="s">
        <v>105</v>
      </c>
      <c r="AC71" s="17" t="s">
        <v>105</v>
      </c>
      <c r="AD71" s="22" t="s">
        <v>105</v>
      </c>
      <c r="AE71" s="17" t="s">
        <v>105</v>
      </c>
      <c r="AF71" s="22" t="s">
        <v>105</v>
      </c>
      <c r="AG71" s="17" t="s">
        <v>105</v>
      </c>
      <c r="AH71" s="22" t="s">
        <v>105</v>
      </c>
      <c r="AI71" s="17" t="s">
        <v>105</v>
      </c>
      <c r="AJ71" s="22" t="s">
        <v>105</v>
      </c>
      <c r="AK71" s="17" t="s">
        <v>105</v>
      </c>
      <c r="AL71" s="22" t="s">
        <v>105</v>
      </c>
      <c r="AM71" s="17" t="s">
        <v>105</v>
      </c>
      <c r="AN71" s="22" t="s">
        <v>105</v>
      </c>
      <c r="AO71" s="17" t="s">
        <v>105</v>
      </c>
      <c r="AP71" s="22" t="s">
        <v>105</v>
      </c>
      <c r="AQ71" s="17" t="s">
        <v>105</v>
      </c>
      <c r="AR71" s="22" t="s">
        <v>105</v>
      </c>
      <c r="AS71" s="17" t="s">
        <v>105</v>
      </c>
      <c r="AT71" s="22" t="s">
        <v>105</v>
      </c>
      <c r="AU71" s="17" t="s">
        <v>105</v>
      </c>
      <c r="AV71" s="22" t="s">
        <v>105</v>
      </c>
      <c r="AW71" s="17" t="s">
        <v>105</v>
      </c>
      <c r="AX71" s="22" t="s">
        <v>105</v>
      </c>
      <c r="AY71" s="17" t="s">
        <v>105</v>
      </c>
      <c r="AZ71" s="22" t="s">
        <v>105</v>
      </c>
      <c r="BA71" s="17">
        <v>13.34</v>
      </c>
    </row>
    <row r="72" spans="1:53" ht="24" x14ac:dyDescent="0.3">
      <c r="A72" s="3" t="s">
        <v>117</v>
      </c>
      <c r="B72" s="32" t="s">
        <v>29</v>
      </c>
      <c r="C72" s="30" t="s">
        <v>10</v>
      </c>
      <c r="D72" s="18" t="s">
        <v>105</v>
      </c>
      <c r="E72" s="13">
        <v>1</v>
      </c>
      <c r="F72" s="18" t="s">
        <v>105</v>
      </c>
      <c r="G72" s="13" t="s">
        <v>105</v>
      </c>
      <c r="H72" s="18" t="s">
        <v>105</v>
      </c>
      <c r="I72" s="13" t="s">
        <v>105</v>
      </c>
      <c r="J72" s="18" t="s">
        <v>105</v>
      </c>
      <c r="K72" s="13" t="s">
        <v>105</v>
      </c>
      <c r="L72" s="18" t="s">
        <v>105</v>
      </c>
      <c r="M72" s="13" t="s">
        <v>105</v>
      </c>
      <c r="N72" s="18" t="s">
        <v>105</v>
      </c>
      <c r="O72" s="13" t="s">
        <v>105</v>
      </c>
      <c r="P72" s="18" t="s">
        <v>105</v>
      </c>
      <c r="Q72" s="13" t="s">
        <v>105</v>
      </c>
      <c r="R72" s="18" t="s">
        <v>105</v>
      </c>
      <c r="S72" s="13" t="s">
        <v>105</v>
      </c>
      <c r="T72" s="18" t="s">
        <v>105</v>
      </c>
      <c r="U72" s="13" t="s">
        <v>105</v>
      </c>
      <c r="V72" s="18" t="s">
        <v>105</v>
      </c>
      <c r="W72" s="13" t="s">
        <v>105</v>
      </c>
      <c r="X72" s="18" t="s">
        <v>105</v>
      </c>
      <c r="Y72" s="13" t="s">
        <v>105</v>
      </c>
      <c r="Z72" s="18" t="s">
        <v>105</v>
      </c>
      <c r="AA72" s="13" t="s">
        <v>105</v>
      </c>
      <c r="AB72" s="18" t="s">
        <v>105</v>
      </c>
      <c r="AC72" s="13" t="s">
        <v>105</v>
      </c>
      <c r="AD72" s="18" t="s">
        <v>105</v>
      </c>
      <c r="AE72" s="13" t="s">
        <v>105</v>
      </c>
      <c r="AF72" s="18" t="s">
        <v>105</v>
      </c>
      <c r="AG72" s="13" t="s">
        <v>105</v>
      </c>
      <c r="AH72" s="18" t="s">
        <v>105</v>
      </c>
      <c r="AI72" s="13" t="s">
        <v>105</v>
      </c>
      <c r="AJ72" s="18" t="s">
        <v>105</v>
      </c>
      <c r="AK72" s="13" t="s">
        <v>105</v>
      </c>
      <c r="AL72" s="18" t="s">
        <v>105</v>
      </c>
      <c r="AM72" s="13" t="s">
        <v>105</v>
      </c>
      <c r="AN72" s="18" t="s">
        <v>105</v>
      </c>
      <c r="AO72" s="13" t="s">
        <v>105</v>
      </c>
      <c r="AP72" s="18" t="s">
        <v>105</v>
      </c>
      <c r="AQ72" s="13" t="s">
        <v>105</v>
      </c>
      <c r="AR72" s="18" t="s">
        <v>105</v>
      </c>
      <c r="AS72" s="13" t="s">
        <v>105</v>
      </c>
      <c r="AT72" s="18" t="s">
        <v>105</v>
      </c>
      <c r="AU72" s="13" t="s">
        <v>105</v>
      </c>
      <c r="AV72" s="18" t="s">
        <v>105</v>
      </c>
      <c r="AW72" s="13" t="s">
        <v>105</v>
      </c>
      <c r="AX72" s="18" t="s">
        <v>105</v>
      </c>
      <c r="AY72" s="13" t="s">
        <v>105</v>
      </c>
      <c r="AZ72" s="18" t="s">
        <v>105</v>
      </c>
      <c r="BA72" s="13">
        <v>1</v>
      </c>
    </row>
    <row r="73" spans="1:53" ht="20.399999999999999" x14ac:dyDescent="0.3">
      <c r="A73" s="3" t="s">
        <v>117</v>
      </c>
      <c r="B73" s="32" t="s">
        <v>29</v>
      </c>
      <c r="C73" s="30" t="s">
        <v>11</v>
      </c>
      <c r="D73" s="19" t="s">
        <v>105</v>
      </c>
      <c r="E73" s="14">
        <v>1</v>
      </c>
      <c r="F73" s="19" t="s">
        <v>105</v>
      </c>
      <c r="G73" s="14" t="s">
        <v>105</v>
      </c>
      <c r="H73" s="19" t="s">
        <v>105</v>
      </c>
      <c r="I73" s="14" t="s">
        <v>105</v>
      </c>
      <c r="J73" s="19" t="s">
        <v>105</v>
      </c>
      <c r="K73" s="14" t="s">
        <v>105</v>
      </c>
      <c r="L73" s="19" t="s">
        <v>105</v>
      </c>
      <c r="M73" s="14" t="s">
        <v>105</v>
      </c>
      <c r="N73" s="19" t="s">
        <v>105</v>
      </c>
      <c r="O73" s="14" t="s">
        <v>105</v>
      </c>
      <c r="P73" s="19" t="s">
        <v>105</v>
      </c>
      <c r="Q73" s="14" t="s">
        <v>105</v>
      </c>
      <c r="R73" s="19" t="s">
        <v>105</v>
      </c>
      <c r="S73" s="14" t="s">
        <v>105</v>
      </c>
      <c r="T73" s="19" t="s">
        <v>105</v>
      </c>
      <c r="U73" s="14" t="s">
        <v>105</v>
      </c>
      <c r="V73" s="19" t="s">
        <v>105</v>
      </c>
      <c r="W73" s="14" t="s">
        <v>105</v>
      </c>
      <c r="X73" s="19" t="s">
        <v>105</v>
      </c>
      <c r="Y73" s="14" t="s">
        <v>105</v>
      </c>
      <c r="Z73" s="19" t="s">
        <v>105</v>
      </c>
      <c r="AA73" s="14" t="s">
        <v>105</v>
      </c>
      <c r="AB73" s="19" t="s">
        <v>105</v>
      </c>
      <c r="AC73" s="14" t="s">
        <v>105</v>
      </c>
      <c r="AD73" s="19" t="s">
        <v>105</v>
      </c>
      <c r="AE73" s="14" t="s">
        <v>105</v>
      </c>
      <c r="AF73" s="19" t="s">
        <v>105</v>
      </c>
      <c r="AG73" s="14" t="s">
        <v>105</v>
      </c>
      <c r="AH73" s="19" t="s">
        <v>105</v>
      </c>
      <c r="AI73" s="14" t="s">
        <v>105</v>
      </c>
      <c r="AJ73" s="19" t="s">
        <v>105</v>
      </c>
      <c r="AK73" s="14" t="s">
        <v>105</v>
      </c>
      <c r="AL73" s="19" t="s">
        <v>105</v>
      </c>
      <c r="AM73" s="14" t="s">
        <v>105</v>
      </c>
      <c r="AN73" s="19" t="s">
        <v>105</v>
      </c>
      <c r="AO73" s="14" t="s">
        <v>105</v>
      </c>
      <c r="AP73" s="19" t="s">
        <v>105</v>
      </c>
      <c r="AQ73" s="14" t="s">
        <v>105</v>
      </c>
      <c r="AR73" s="19" t="s">
        <v>105</v>
      </c>
      <c r="AS73" s="14" t="s">
        <v>105</v>
      </c>
      <c r="AT73" s="19" t="s">
        <v>105</v>
      </c>
      <c r="AU73" s="14" t="s">
        <v>105</v>
      </c>
      <c r="AV73" s="19" t="s">
        <v>105</v>
      </c>
      <c r="AW73" s="14" t="s">
        <v>105</v>
      </c>
      <c r="AX73" s="19" t="s">
        <v>105</v>
      </c>
      <c r="AY73" s="14" t="s">
        <v>105</v>
      </c>
      <c r="AZ73" s="19" t="s">
        <v>105</v>
      </c>
      <c r="BA73" s="14">
        <v>1</v>
      </c>
    </row>
    <row r="74" spans="1:53" ht="24" x14ac:dyDescent="0.3">
      <c r="A74" s="3" t="s">
        <v>117</v>
      </c>
      <c r="B74" s="32" t="s">
        <v>29</v>
      </c>
      <c r="C74" s="30" t="s">
        <v>12</v>
      </c>
      <c r="D74" s="20" t="s">
        <v>105</v>
      </c>
      <c r="E74" s="15">
        <v>0.15</v>
      </c>
      <c r="F74" s="20" t="s">
        <v>105</v>
      </c>
      <c r="G74" s="15" t="s">
        <v>105</v>
      </c>
      <c r="H74" s="20" t="s">
        <v>105</v>
      </c>
      <c r="I74" s="15" t="s">
        <v>105</v>
      </c>
      <c r="J74" s="20" t="s">
        <v>105</v>
      </c>
      <c r="K74" s="15" t="s">
        <v>105</v>
      </c>
      <c r="L74" s="20" t="s">
        <v>105</v>
      </c>
      <c r="M74" s="15" t="s">
        <v>105</v>
      </c>
      <c r="N74" s="20" t="s">
        <v>105</v>
      </c>
      <c r="O74" s="15" t="s">
        <v>105</v>
      </c>
      <c r="P74" s="20" t="s">
        <v>105</v>
      </c>
      <c r="Q74" s="15" t="s">
        <v>105</v>
      </c>
      <c r="R74" s="20" t="s">
        <v>105</v>
      </c>
      <c r="S74" s="15" t="s">
        <v>105</v>
      </c>
      <c r="T74" s="20" t="s">
        <v>105</v>
      </c>
      <c r="U74" s="15" t="s">
        <v>105</v>
      </c>
      <c r="V74" s="20" t="s">
        <v>105</v>
      </c>
      <c r="W74" s="15" t="s">
        <v>105</v>
      </c>
      <c r="X74" s="20" t="s">
        <v>105</v>
      </c>
      <c r="Y74" s="15" t="s">
        <v>105</v>
      </c>
      <c r="Z74" s="20" t="s">
        <v>105</v>
      </c>
      <c r="AA74" s="15" t="s">
        <v>105</v>
      </c>
      <c r="AB74" s="20" t="s">
        <v>105</v>
      </c>
      <c r="AC74" s="15" t="s">
        <v>105</v>
      </c>
      <c r="AD74" s="20" t="s">
        <v>105</v>
      </c>
      <c r="AE74" s="15" t="s">
        <v>105</v>
      </c>
      <c r="AF74" s="20" t="s">
        <v>105</v>
      </c>
      <c r="AG74" s="15" t="s">
        <v>105</v>
      </c>
      <c r="AH74" s="20" t="s">
        <v>105</v>
      </c>
      <c r="AI74" s="15" t="s">
        <v>105</v>
      </c>
      <c r="AJ74" s="20" t="s">
        <v>105</v>
      </c>
      <c r="AK74" s="15" t="s">
        <v>105</v>
      </c>
      <c r="AL74" s="20" t="s">
        <v>105</v>
      </c>
      <c r="AM74" s="15" t="s">
        <v>105</v>
      </c>
      <c r="AN74" s="20" t="s">
        <v>105</v>
      </c>
      <c r="AO74" s="15" t="s">
        <v>105</v>
      </c>
      <c r="AP74" s="20" t="s">
        <v>105</v>
      </c>
      <c r="AQ74" s="15" t="s">
        <v>105</v>
      </c>
      <c r="AR74" s="20" t="s">
        <v>105</v>
      </c>
      <c r="AS74" s="15" t="s">
        <v>105</v>
      </c>
      <c r="AT74" s="20" t="s">
        <v>105</v>
      </c>
      <c r="AU74" s="15" t="s">
        <v>105</v>
      </c>
      <c r="AV74" s="20" t="s">
        <v>105</v>
      </c>
      <c r="AW74" s="15" t="s">
        <v>105</v>
      </c>
      <c r="AX74" s="20" t="s">
        <v>105</v>
      </c>
      <c r="AY74" s="15" t="s">
        <v>105</v>
      </c>
      <c r="AZ74" s="20" t="s">
        <v>105</v>
      </c>
      <c r="BA74" s="15">
        <v>0.15</v>
      </c>
    </row>
    <row r="75" spans="1:53" ht="36" x14ac:dyDescent="0.3">
      <c r="A75" s="3" t="s">
        <v>117</v>
      </c>
      <c r="B75" s="32" t="s">
        <v>29</v>
      </c>
      <c r="C75" s="30" t="s">
        <v>13</v>
      </c>
      <c r="D75" s="21" t="s">
        <v>105</v>
      </c>
      <c r="E75" s="16" t="s">
        <v>105</v>
      </c>
      <c r="F75" s="21" t="s">
        <v>105</v>
      </c>
      <c r="G75" s="16" t="s">
        <v>105</v>
      </c>
      <c r="H75" s="21" t="s">
        <v>105</v>
      </c>
      <c r="I75" s="16" t="s">
        <v>105</v>
      </c>
      <c r="J75" s="21" t="s">
        <v>105</v>
      </c>
      <c r="K75" s="16" t="s">
        <v>105</v>
      </c>
      <c r="L75" s="21" t="s">
        <v>105</v>
      </c>
      <c r="M75" s="16" t="s">
        <v>105</v>
      </c>
      <c r="N75" s="21" t="s">
        <v>105</v>
      </c>
      <c r="O75" s="16" t="s">
        <v>105</v>
      </c>
      <c r="P75" s="21" t="s">
        <v>105</v>
      </c>
      <c r="Q75" s="16" t="s">
        <v>105</v>
      </c>
      <c r="R75" s="21" t="s">
        <v>105</v>
      </c>
      <c r="S75" s="16" t="s">
        <v>105</v>
      </c>
      <c r="T75" s="21" t="s">
        <v>105</v>
      </c>
      <c r="U75" s="16" t="s">
        <v>105</v>
      </c>
      <c r="V75" s="21" t="s">
        <v>105</v>
      </c>
      <c r="W75" s="16" t="s">
        <v>105</v>
      </c>
      <c r="X75" s="21" t="s">
        <v>105</v>
      </c>
      <c r="Y75" s="16" t="s">
        <v>105</v>
      </c>
      <c r="Z75" s="21" t="s">
        <v>105</v>
      </c>
      <c r="AA75" s="16" t="s">
        <v>105</v>
      </c>
      <c r="AB75" s="21" t="s">
        <v>105</v>
      </c>
      <c r="AC75" s="16" t="s">
        <v>105</v>
      </c>
      <c r="AD75" s="21" t="s">
        <v>105</v>
      </c>
      <c r="AE75" s="16" t="s">
        <v>105</v>
      </c>
      <c r="AF75" s="21" t="s">
        <v>105</v>
      </c>
      <c r="AG75" s="16" t="s">
        <v>105</v>
      </c>
      <c r="AH75" s="21" t="s">
        <v>105</v>
      </c>
      <c r="AI75" s="16" t="s">
        <v>105</v>
      </c>
      <c r="AJ75" s="21" t="s">
        <v>105</v>
      </c>
      <c r="AK75" s="16" t="s">
        <v>105</v>
      </c>
      <c r="AL75" s="21" t="s">
        <v>105</v>
      </c>
      <c r="AM75" s="16" t="s">
        <v>105</v>
      </c>
      <c r="AN75" s="21" t="s">
        <v>105</v>
      </c>
      <c r="AO75" s="16" t="s">
        <v>105</v>
      </c>
      <c r="AP75" s="21" t="s">
        <v>105</v>
      </c>
      <c r="AQ75" s="16" t="s">
        <v>105</v>
      </c>
      <c r="AR75" s="21" t="s">
        <v>105</v>
      </c>
      <c r="AS75" s="16" t="s">
        <v>105</v>
      </c>
      <c r="AT75" s="21" t="s">
        <v>105</v>
      </c>
      <c r="AU75" s="16" t="s">
        <v>105</v>
      </c>
      <c r="AV75" s="21" t="s">
        <v>105</v>
      </c>
      <c r="AW75" s="16" t="s">
        <v>105</v>
      </c>
      <c r="AX75" s="21" t="s">
        <v>105</v>
      </c>
      <c r="AY75" s="16" t="s">
        <v>105</v>
      </c>
      <c r="AZ75" s="21" t="s">
        <v>105</v>
      </c>
      <c r="BA75" s="16" t="s">
        <v>105</v>
      </c>
    </row>
    <row r="76" spans="1:53" ht="36" x14ac:dyDescent="0.3">
      <c r="A76" s="3" t="s">
        <v>117</v>
      </c>
      <c r="B76" s="32" t="s">
        <v>29</v>
      </c>
      <c r="C76" s="30" t="s">
        <v>14</v>
      </c>
      <c r="D76" s="22" t="s">
        <v>105</v>
      </c>
      <c r="E76" s="17" t="s">
        <v>105</v>
      </c>
      <c r="F76" s="22" t="s">
        <v>105</v>
      </c>
      <c r="G76" s="17" t="s">
        <v>105</v>
      </c>
      <c r="H76" s="22" t="s">
        <v>105</v>
      </c>
      <c r="I76" s="17" t="s">
        <v>105</v>
      </c>
      <c r="J76" s="22" t="s">
        <v>105</v>
      </c>
      <c r="K76" s="17" t="s">
        <v>105</v>
      </c>
      <c r="L76" s="22" t="s">
        <v>105</v>
      </c>
      <c r="M76" s="17" t="s">
        <v>105</v>
      </c>
      <c r="N76" s="22" t="s">
        <v>105</v>
      </c>
      <c r="O76" s="17" t="s">
        <v>105</v>
      </c>
      <c r="P76" s="22" t="s">
        <v>105</v>
      </c>
      <c r="Q76" s="17" t="s">
        <v>105</v>
      </c>
      <c r="R76" s="22" t="s">
        <v>105</v>
      </c>
      <c r="S76" s="17" t="s">
        <v>105</v>
      </c>
      <c r="T76" s="22" t="s">
        <v>105</v>
      </c>
      <c r="U76" s="17" t="s">
        <v>105</v>
      </c>
      <c r="V76" s="22" t="s">
        <v>105</v>
      </c>
      <c r="W76" s="17" t="s">
        <v>105</v>
      </c>
      <c r="X76" s="22" t="s">
        <v>105</v>
      </c>
      <c r="Y76" s="17" t="s">
        <v>105</v>
      </c>
      <c r="Z76" s="22" t="s">
        <v>105</v>
      </c>
      <c r="AA76" s="17" t="s">
        <v>105</v>
      </c>
      <c r="AB76" s="22" t="s">
        <v>105</v>
      </c>
      <c r="AC76" s="17" t="s">
        <v>105</v>
      </c>
      <c r="AD76" s="22" t="s">
        <v>105</v>
      </c>
      <c r="AE76" s="17" t="s">
        <v>105</v>
      </c>
      <c r="AF76" s="22" t="s">
        <v>105</v>
      </c>
      <c r="AG76" s="17" t="s">
        <v>105</v>
      </c>
      <c r="AH76" s="22" t="s">
        <v>105</v>
      </c>
      <c r="AI76" s="17" t="s">
        <v>105</v>
      </c>
      <c r="AJ76" s="22" t="s">
        <v>105</v>
      </c>
      <c r="AK76" s="17" t="s">
        <v>105</v>
      </c>
      <c r="AL76" s="22" t="s">
        <v>105</v>
      </c>
      <c r="AM76" s="17" t="s">
        <v>105</v>
      </c>
      <c r="AN76" s="22" t="s">
        <v>105</v>
      </c>
      <c r="AO76" s="17" t="s">
        <v>105</v>
      </c>
      <c r="AP76" s="22" t="s">
        <v>105</v>
      </c>
      <c r="AQ76" s="17" t="s">
        <v>105</v>
      </c>
      <c r="AR76" s="22" t="s">
        <v>105</v>
      </c>
      <c r="AS76" s="17" t="s">
        <v>105</v>
      </c>
      <c r="AT76" s="22" t="s">
        <v>105</v>
      </c>
      <c r="AU76" s="17" t="s">
        <v>105</v>
      </c>
      <c r="AV76" s="22" t="s">
        <v>105</v>
      </c>
      <c r="AW76" s="17" t="s">
        <v>105</v>
      </c>
      <c r="AX76" s="22" t="s">
        <v>105</v>
      </c>
      <c r="AY76" s="17" t="s">
        <v>105</v>
      </c>
      <c r="AZ76" s="22" t="s">
        <v>105</v>
      </c>
      <c r="BA76" s="17" t="s">
        <v>105</v>
      </c>
    </row>
    <row r="77" spans="1:53" ht="30.6" x14ac:dyDescent="0.3">
      <c r="A77" s="3" t="s">
        <v>117</v>
      </c>
      <c r="B77" s="32" t="s">
        <v>30</v>
      </c>
      <c r="C77" s="30" t="s">
        <v>10</v>
      </c>
      <c r="D77" s="18" t="s">
        <v>105</v>
      </c>
      <c r="E77" s="13" t="s">
        <v>105</v>
      </c>
      <c r="F77" s="18">
        <v>2</v>
      </c>
      <c r="G77" s="13" t="s">
        <v>105</v>
      </c>
      <c r="H77" s="18">
        <v>1</v>
      </c>
      <c r="I77" s="13" t="s">
        <v>105</v>
      </c>
      <c r="J77" s="18" t="s">
        <v>105</v>
      </c>
      <c r="K77" s="13" t="s">
        <v>105</v>
      </c>
      <c r="L77" s="18" t="s">
        <v>105</v>
      </c>
      <c r="M77" s="13" t="s">
        <v>105</v>
      </c>
      <c r="N77" s="18">
        <v>1</v>
      </c>
      <c r="O77" s="13" t="s">
        <v>105</v>
      </c>
      <c r="P77" s="18">
        <v>1</v>
      </c>
      <c r="Q77" s="13" t="s">
        <v>105</v>
      </c>
      <c r="R77" s="18" t="s">
        <v>105</v>
      </c>
      <c r="S77" s="13" t="s">
        <v>105</v>
      </c>
      <c r="T77" s="18" t="s">
        <v>105</v>
      </c>
      <c r="U77" s="13" t="s">
        <v>105</v>
      </c>
      <c r="V77" s="18" t="s">
        <v>105</v>
      </c>
      <c r="W77" s="13" t="s">
        <v>105</v>
      </c>
      <c r="X77" s="18" t="s">
        <v>105</v>
      </c>
      <c r="Y77" s="13" t="s">
        <v>105</v>
      </c>
      <c r="Z77" s="18" t="s">
        <v>105</v>
      </c>
      <c r="AA77" s="13" t="s">
        <v>105</v>
      </c>
      <c r="AB77" s="18" t="s">
        <v>105</v>
      </c>
      <c r="AC77" s="13" t="s">
        <v>105</v>
      </c>
      <c r="AD77" s="18" t="s">
        <v>105</v>
      </c>
      <c r="AE77" s="13" t="s">
        <v>105</v>
      </c>
      <c r="AF77" s="18" t="s">
        <v>105</v>
      </c>
      <c r="AG77" s="13" t="s">
        <v>105</v>
      </c>
      <c r="AH77" s="18" t="s">
        <v>105</v>
      </c>
      <c r="AI77" s="13" t="s">
        <v>105</v>
      </c>
      <c r="AJ77" s="18" t="s">
        <v>105</v>
      </c>
      <c r="AK77" s="13" t="s">
        <v>105</v>
      </c>
      <c r="AL77" s="18" t="s">
        <v>105</v>
      </c>
      <c r="AM77" s="13" t="s">
        <v>105</v>
      </c>
      <c r="AN77" s="18" t="s">
        <v>105</v>
      </c>
      <c r="AO77" s="13" t="s">
        <v>105</v>
      </c>
      <c r="AP77" s="18" t="s">
        <v>105</v>
      </c>
      <c r="AQ77" s="13" t="s">
        <v>105</v>
      </c>
      <c r="AR77" s="18" t="s">
        <v>105</v>
      </c>
      <c r="AS77" s="13" t="s">
        <v>105</v>
      </c>
      <c r="AT77" s="18" t="s">
        <v>105</v>
      </c>
      <c r="AU77" s="13" t="s">
        <v>105</v>
      </c>
      <c r="AV77" s="18" t="s">
        <v>105</v>
      </c>
      <c r="AW77" s="13" t="s">
        <v>105</v>
      </c>
      <c r="AX77" s="18" t="s">
        <v>105</v>
      </c>
      <c r="AY77" s="13" t="s">
        <v>105</v>
      </c>
      <c r="AZ77" s="18" t="s">
        <v>105</v>
      </c>
      <c r="BA77" s="13">
        <v>5</v>
      </c>
    </row>
    <row r="78" spans="1:53" ht="30.6" x14ac:dyDescent="0.3">
      <c r="A78" s="3" t="s">
        <v>117</v>
      </c>
      <c r="B78" s="32" t="s">
        <v>30</v>
      </c>
      <c r="C78" s="30" t="s">
        <v>11</v>
      </c>
      <c r="D78" s="19" t="s">
        <v>105</v>
      </c>
      <c r="E78" s="14" t="s">
        <v>105</v>
      </c>
      <c r="F78" s="19">
        <v>2</v>
      </c>
      <c r="G78" s="14" t="s">
        <v>105</v>
      </c>
      <c r="H78" s="19">
        <v>1</v>
      </c>
      <c r="I78" s="14" t="s">
        <v>105</v>
      </c>
      <c r="J78" s="19" t="s">
        <v>105</v>
      </c>
      <c r="K78" s="14" t="s">
        <v>105</v>
      </c>
      <c r="L78" s="19" t="s">
        <v>105</v>
      </c>
      <c r="M78" s="14" t="s">
        <v>105</v>
      </c>
      <c r="N78" s="19">
        <v>1</v>
      </c>
      <c r="O78" s="14" t="s">
        <v>105</v>
      </c>
      <c r="P78" s="19">
        <v>1</v>
      </c>
      <c r="Q78" s="14" t="s">
        <v>105</v>
      </c>
      <c r="R78" s="19" t="s">
        <v>105</v>
      </c>
      <c r="S78" s="14" t="s">
        <v>105</v>
      </c>
      <c r="T78" s="19" t="s">
        <v>105</v>
      </c>
      <c r="U78" s="14" t="s">
        <v>105</v>
      </c>
      <c r="V78" s="19" t="s">
        <v>105</v>
      </c>
      <c r="W78" s="14" t="s">
        <v>105</v>
      </c>
      <c r="X78" s="19" t="s">
        <v>105</v>
      </c>
      <c r="Y78" s="14" t="s">
        <v>105</v>
      </c>
      <c r="Z78" s="19" t="s">
        <v>105</v>
      </c>
      <c r="AA78" s="14" t="s">
        <v>105</v>
      </c>
      <c r="AB78" s="19" t="s">
        <v>105</v>
      </c>
      <c r="AC78" s="14" t="s">
        <v>105</v>
      </c>
      <c r="AD78" s="19" t="s">
        <v>105</v>
      </c>
      <c r="AE78" s="14" t="s">
        <v>105</v>
      </c>
      <c r="AF78" s="19" t="s">
        <v>105</v>
      </c>
      <c r="AG78" s="14" t="s">
        <v>105</v>
      </c>
      <c r="AH78" s="19" t="s">
        <v>105</v>
      </c>
      <c r="AI78" s="14" t="s">
        <v>105</v>
      </c>
      <c r="AJ78" s="19" t="s">
        <v>105</v>
      </c>
      <c r="AK78" s="14" t="s">
        <v>105</v>
      </c>
      <c r="AL78" s="19" t="s">
        <v>105</v>
      </c>
      <c r="AM78" s="14" t="s">
        <v>105</v>
      </c>
      <c r="AN78" s="19" t="s">
        <v>105</v>
      </c>
      <c r="AO78" s="14" t="s">
        <v>105</v>
      </c>
      <c r="AP78" s="19" t="s">
        <v>105</v>
      </c>
      <c r="AQ78" s="14" t="s">
        <v>105</v>
      </c>
      <c r="AR78" s="19" t="s">
        <v>105</v>
      </c>
      <c r="AS78" s="14" t="s">
        <v>105</v>
      </c>
      <c r="AT78" s="19" t="s">
        <v>105</v>
      </c>
      <c r="AU78" s="14" t="s">
        <v>105</v>
      </c>
      <c r="AV78" s="19" t="s">
        <v>105</v>
      </c>
      <c r="AW78" s="14" t="s">
        <v>105</v>
      </c>
      <c r="AX78" s="19" t="s">
        <v>105</v>
      </c>
      <c r="AY78" s="14" t="s">
        <v>105</v>
      </c>
      <c r="AZ78" s="19" t="s">
        <v>105</v>
      </c>
      <c r="BA78" s="14">
        <v>5</v>
      </c>
    </row>
    <row r="79" spans="1:53" ht="30.6" x14ac:dyDescent="0.3">
      <c r="A79" s="3" t="s">
        <v>117</v>
      </c>
      <c r="B79" s="32" t="s">
        <v>30</v>
      </c>
      <c r="C79" s="30" t="s">
        <v>12</v>
      </c>
      <c r="D79" s="20" t="s">
        <v>105</v>
      </c>
      <c r="E79" s="15" t="s">
        <v>105</v>
      </c>
      <c r="F79" s="20">
        <v>167.4</v>
      </c>
      <c r="G79" s="15" t="s">
        <v>105</v>
      </c>
      <c r="H79" s="20" t="s">
        <v>105</v>
      </c>
      <c r="I79" s="15" t="s">
        <v>105</v>
      </c>
      <c r="J79" s="20" t="s">
        <v>105</v>
      </c>
      <c r="K79" s="15" t="s">
        <v>105</v>
      </c>
      <c r="L79" s="20" t="s">
        <v>105</v>
      </c>
      <c r="M79" s="15" t="s">
        <v>105</v>
      </c>
      <c r="N79" s="20">
        <v>1.6</v>
      </c>
      <c r="O79" s="15" t="s">
        <v>105</v>
      </c>
      <c r="P79" s="20" t="s">
        <v>105</v>
      </c>
      <c r="Q79" s="15" t="s">
        <v>105</v>
      </c>
      <c r="R79" s="20" t="s">
        <v>105</v>
      </c>
      <c r="S79" s="15" t="s">
        <v>105</v>
      </c>
      <c r="T79" s="20" t="s">
        <v>105</v>
      </c>
      <c r="U79" s="15" t="s">
        <v>105</v>
      </c>
      <c r="V79" s="20" t="s">
        <v>105</v>
      </c>
      <c r="W79" s="15" t="s">
        <v>105</v>
      </c>
      <c r="X79" s="20" t="s">
        <v>105</v>
      </c>
      <c r="Y79" s="15" t="s">
        <v>105</v>
      </c>
      <c r="Z79" s="20" t="s">
        <v>105</v>
      </c>
      <c r="AA79" s="15" t="s">
        <v>105</v>
      </c>
      <c r="AB79" s="20" t="s">
        <v>105</v>
      </c>
      <c r="AC79" s="15" t="s">
        <v>105</v>
      </c>
      <c r="AD79" s="20" t="s">
        <v>105</v>
      </c>
      <c r="AE79" s="15" t="s">
        <v>105</v>
      </c>
      <c r="AF79" s="20" t="s">
        <v>105</v>
      </c>
      <c r="AG79" s="15" t="s">
        <v>105</v>
      </c>
      <c r="AH79" s="20" t="s">
        <v>105</v>
      </c>
      <c r="AI79" s="15" t="s">
        <v>105</v>
      </c>
      <c r="AJ79" s="20" t="s">
        <v>105</v>
      </c>
      <c r="AK79" s="15" t="s">
        <v>105</v>
      </c>
      <c r="AL79" s="20" t="s">
        <v>105</v>
      </c>
      <c r="AM79" s="15" t="s">
        <v>105</v>
      </c>
      <c r="AN79" s="20" t="s">
        <v>105</v>
      </c>
      <c r="AO79" s="15" t="s">
        <v>105</v>
      </c>
      <c r="AP79" s="20" t="s">
        <v>105</v>
      </c>
      <c r="AQ79" s="15" t="s">
        <v>105</v>
      </c>
      <c r="AR79" s="20" t="s">
        <v>105</v>
      </c>
      <c r="AS79" s="15" t="s">
        <v>105</v>
      </c>
      <c r="AT79" s="20" t="s">
        <v>105</v>
      </c>
      <c r="AU79" s="15" t="s">
        <v>105</v>
      </c>
      <c r="AV79" s="20" t="s">
        <v>105</v>
      </c>
      <c r="AW79" s="15" t="s">
        <v>105</v>
      </c>
      <c r="AX79" s="20" t="s">
        <v>105</v>
      </c>
      <c r="AY79" s="15" t="s">
        <v>105</v>
      </c>
      <c r="AZ79" s="20" t="s">
        <v>105</v>
      </c>
      <c r="BA79" s="15">
        <v>169</v>
      </c>
    </row>
    <row r="80" spans="1:53" ht="36" x14ac:dyDescent="0.3">
      <c r="A80" s="3" t="s">
        <v>117</v>
      </c>
      <c r="B80" s="32" t="s">
        <v>30</v>
      </c>
      <c r="C80" s="30" t="s">
        <v>13</v>
      </c>
      <c r="D80" s="21" t="s">
        <v>105</v>
      </c>
      <c r="E80" s="16" t="s">
        <v>105</v>
      </c>
      <c r="F80" s="21">
        <v>722.71</v>
      </c>
      <c r="G80" s="16" t="s">
        <v>105</v>
      </c>
      <c r="H80" s="21" t="s">
        <v>105</v>
      </c>
      <c r="I80" s="16" t="s">
        <v>105</v>
      </c>
      <c r="J80" s="21" t="s">
        <v>105</v>
      </c>
      <c r="K80" s="16" t="s">
        <v>105</v>
      </c>
      <c r="L80" s="21" t="s">
        <v>105</v>
      </c>
      <c r="M80" s="16" t="s">
        <v>105</v>
      </c>
      <c r="N80" s="21" t="s">
        <v>105</v>
      </c>
      <c r="O80" s="16" t="s">
        <v>105</v>
      </c>
      <c r="P80" s="21" t="s">
        <v>105</v>
      </c>
      <c r="Q80" s="16" t="s">
        <v>105</v>
      </c>
      <c r="R80" s="21" t="s">
        <v>105</v>
      </c>
      <c r="S80" s="16" t="s">
        <v>105</v>
      </c>
      <c r="T80" s="21" t="s">
        <v>105</v>
      </c>
      <c r="U80" s="16" t="s">
        <v>105</v>
      </c>
      <c r="V80" s="21" t="s">
        <v>105</v>
      </c>
      <c r="W80" s="16" t="s">
        <v>105</v>
      </c>
      <c r="X80" s="21" t="s">
        <v>105</v>
      </c>
      <c r="Y80" s="16" t="s">
        <v>105</v>
      </c>
      <c r="Z80" s="21" t="s">
        <v>105</v>
      </c>
      <c r="AA80" s="16" t="s">
        <v>105</v>
      </c>
      <c r="AB80" s="21" t="s">
        <v>105</v>
      </c>
      <c r="AC80" s="16" t="s">
        <v>105</v>
      </c>
      <c r="AD80" s="21" t="s">
        <v>105</v>
      </c>
      <c r="AE80" s="16" t="s">
        <v>105</v>
      </c>
      <c r="AF80" s="21" t="s">
        <v>105</v>
      </c>
      <c r="AG80" s="16" t="s">
        <v>105</v>
      </c>
      <c r="AH80" s="21" t="s">
        <v>105</v>
      </c>
      <c r="AI80" s="16" t="s">
        <v>105</v>
      </c>
      <c r="AJ80" s="21" t="s">
        <v>105</v>
      </c>
      <c r="AK80" s="16" t="s">
        <v>105</v>
      </c>
      <c r="AL80" s="21" t="s">
        <v>105</v>
      </c>
      <c r="AM80" s="16" t="s">
        <v>105</v>
      </c>
      <c r="AN80" s="21" t="s">
        <v>105</v>
      </c>
      <c r="AO80" s="16" t="s">
        <v>105</v>
      </c>
      <c r="AP80" s="21" t="s">
        <v>105</v>
      </c>
      <c r="AQ80" s="16" t="s">
        <v>105</v>
      </c>
      <c r="AR80" s="21" t="s">
        <v>105</v>
      </c>
      <c r="AS80" s="16" t="s">
        <v>105</v>
      </c>
      <c r="AT80" s="21" t="s">
        <v>105</v>
      </c>
      <c r="AU80" s="16" t="s">
        <v>105</v>
      </c>
      <c r="AV80" s="21" t="s">
        <v>105</v>
      </c>
      <c r="AW80" s="16" t="s">
        <v>105</v>
      </c>
      <c r="AX80" s="21" t="s">
        <v>105</v>
      </c>
      <c r="AY80" s="16" t="s">
        <v>105</v>
      </c>
      <c r="AZ80" s="21" t="s">
        <v>105</v>
      </c>
      <c r="BA80" s="16">
        <v>722.71</v>
      </c>
    </row>
    <row r="81" spans="1:53" ht="36" x14ac:dyDescent="0.3">
      <c r="A81" s="3" t="s">
        <v>117</v>
      </c>
      <c r="B81" s="32" t="s">
        <v>30</v>
      </c>
      <c r="C81" s="30" t="s">
        <v>14</v>
      </c>
      <c r="D81" s="22" t="s">
        <v>105</v>
      </c>
      <c r="E81" s="17" t="s">
        <v>105</v>
      </c>
      <c r="F81" s="22" t="s">
        <v>105</v>
      </c>
      <c r="G81" s="17" t="s">
        <v>105</v>
      </c>
      <c r="H81" s="22" t="s">
        <v>105</v>
      </c>
      <c r="I81" s="17" t="s">
        <v>105</v>
      </c>
      <c r="J81" s="22" t="s">
        <v>105</v>
      </c>
      <c r="K81" s="17" t="s">
        <v>105</v>
      </c>
      <c r="L81" s="22" t="s">
        <v>105</v>
      </c>
      <c r="M81" s="17" t="s">
        <v>105</v>
      </c>
      <c r="N81" s="22" t="s">
        <v>105</v>
      </c>
      <c r="O81" s="17" t="s">
        <v>105</v>
      </c>
      <c r="P81" s="22" t="s">
        <v>105</v>
      </c>
      <c r="Q81" s="17" t="s">
        <v>105</v>
      </c>
      <c r="R81" s="22" t="s">
        <v>105</v>
      </c>
      <c r="S81" s="17" t="s">
        <v>105</v>
      </c>
      <c r="T81" s="22" t="s">
        <v>105</v>
      </c>
      <c r="U81" s="17" t="s">
        <v>105</v>
      </c>
      <c r="V81" s="22" t="s">
        <v>105</v>
      </c>
      <c r="W81" s="17" t="s">
        <v>105</v>
      </c>
      <c r="X81" s="22" t="s">
        <v>105</v>
      </c>
      <c r="Y81" s="17" t="s">
        <v>105</v>
      </c>
      <c r="Z81" s="22" t="s">
        <v>105</v>
      </c>
      <c r="AA81" s="17" t="s">
        <v>105</v>
      </c>
      <c r="AB81" s="22" t="s">
        <v>105</v>
      </c>
      <c r="AC81" s="17" t="s">
        <v>105</v>
      </c>
      <c r="AD81" s="22" t="s">
        <v>105</v>
      </c>
      <c r="AE81" s="17" t="s">
        <v>105</v>
      </c>
      <c r="AF81" s="22" t="s">
        <v>105</v>
      </c>
      <c r="AG81" s="17" t="s">
        <v>105</v>
      </c>
      <c r="AH81" s="22" t="s">
        <v>105</v>
      </c>
      <c r="AI81" s="17" t="s">
        <v>105</v>
      </c>
      <c r="AJ81" s="22" t="s">
        <v>105</v>
      </c>
      <c r="AK81" s="17" t="s">
        <v>105</v>
      </c>
      <c r="AL81" s="22" t="s">
        <v>105</v>
      </c>
      <c r="AM81" s="17" t="s">
        <v>105</v>
      </c>
      <c r="AN81" s="22" t="s">
        <v>105</v>
      </c>
      <c r="AO81" s="17" t="s">
        <v>105</v>
      </c>
      <c r="AP81" s="22" t="s">
        <v>105</v>
      </c>
      <c r="AQ81" s="17" t="s">
        <v>105</v>
      </c>
      <c r="AR81" s="22" t="s">
        <v>105</v>
      </c>
      <c r="AS81" s="17" t="s">
        <v>105</v>
      </c>
      <c r="AT81" s="22" t="s">
        <v>105</v>
      </c>
      <c r="AU81" s="17" t="s">
        <v>105</v>
      </c>
      <c r="AV81" s="22" t="s">
        <v>105</v>
      </c>
      <c r="AW81" s="17" t="s">
        <v>105</v>
      </c>
      <c r="AX81" s="22" t="s">
        <v>105</v>
      </c>
      <c r="AY81" s="17" t="s">
        <v>105</v>
      </c>
      <c r="AZ81" s="22" t="s">
        <v>105</v>
      </c>
      <c r="BA81" s="17" t="s">
        <v>105</v>
      </c>
    </row>
    <row r="82" spans="1:53" ht="30.6" x14ac:dyDescent="0.3">
      <c r="A82" s="3" t="s">
        <v>117</v>
      </c>
      <c r="B82" s="32" t="s">
        <v>31</v>
      </c>
      <c r="C82" s="30" t="s">
        <v>10</v>
      </c>
      <c r="D82" s="18" t="s">
        <v>105</v>
      </c>
      <c r="E82" s="13" t="s">
        <v>105</v>
      </c>
      <c r="F82" s="18" t="s">
        <v>105</v>
      </c>
      <c r="G82" s="13" t="s">
        <v>105</v>
      </c>
      <c r="H82" s="18">
        <v>2</v>
      </c>
      <c r="I82" s="13" t="s">
        <v>105</v>
      </c>
      <c r="J82" s="18" t="s">
        <v>105</v>
      </c>
      <c r="K82" s="13">
        <v>1</v>
      </c>
      <c r="L82" s="18" t="s">
        <v>105</v>
      </c>
      <c r="M82" s="13" t="s">
        <v>105</v>
      </c>
      <c r="N82" s="18" t="s">
        <v>105</v>
      </c>
      <c r="O82" s="13" t="s">
        <v>105</v>
      </c>
      <c r="P82" s="18" t="s">
        <v>105</v>
      </c>
      <c r="Q82" s="13" t="s">
        <v>105</v>
      </c>
      <c r="R82" s="18">
        <v>1</v>
      </c>
      <c r="S82" s="13" t="s">
        <v>105</v>
      </c>
      <c r="T82" s="18" t="s">
        <v>105</v>
      </c>
      <c r="U82" s="13" t="s">
        <v>105</v>
      </c>
      <c r="V82" s="18" t="s">
        <v>105</v>
      </c>
      <c r="W82" s="13" t="s">
        <v>105</v>
      </c>
      <c r="X82" s="18" t="s">
        <v>105</v>
      </c>
      <c r="Y82" s="13" t="s">
        <v>105</v>
      </c>
      <c r="Z82" s="18" t="s">
        <v>105</v>
      </c>
      <c r="AA82" s="13" t="s">
        <v>105</v>
      </c>
      <c r="AB82" s="18" t="s">
        <v>105</v>
      </c>
      <c r="AC82" s="13" t="s">
        <v>105</v>
      </c>
      <c r="AD82" s="18" t="s">
        <v>105</v>
      </c>
      <c r="AE82" s="13" t="s">
        <v>105</v>
      </c>
      <c r="AF82" s="18" t="s">
        <v>105</v>
      </c>
      <c r="AG82" s="13" t="s">
        <v>105</v>
      </c>
      <c r="AH82" s="18" t="s">
        <v>105</v>
      </c>
      <c r="AI82" s="13" t="s">
        <v>105</v>
      </c>
      <c r="AJ82" s="18" t="s">
        <v>105</v>
      </c>
      <c r="AK82" s="13" t="s">
        <v>105</v>
      </c>
      <c r="AL82" s="18" t="s">
        <v>105</v>
      </c>
      <c r="AM82" s="13" t="s">
        <v>105</v>
      </c>
      <c r="AN82" s="18" t="s">
        <v>105</v>
      </c>
      <c r="AO82" s="13" t="s">
        <v>105</v>
      </c>
      <c r="AP82" s="18" t="s">
        <v>105</v>
      </c>
      <c r="AQ82" s="13" t="s">
        <v>105</v>
      </c>
      <c r="AR82" s="18" t="s">
        <v>105</v>
      </c>
      <c r="AS82" s="13" t="s">
        <v>105</v>
      </c>
      <c r="AT82" s="18" t="s">
        <v>105</v>
      </c>
      <c r="AU82" s="13" t="s">
        <v>105</v>
      </c>
      <c r="AV82" s="18" t="s">
        <v>105</v>
      </c>
      <c r="AW82" s="13" t="s">
        <v>105</v>
      </c>
      <c r="AX82" s="18" t="s">
        <v>105</v>
      </c>
      <c r="AY82" s="13" t="s">
        <v>105</v>
      </c>
      <c r="AZ82" s="18" t="s">
        <v>105</v>
      </c>
      <c r="BA82" s="13">
        <v>4</v>
      </c>
    </row>
    <row r="83" spans="1:53" ht="30.6" x14ac:dyDescent="0.3">
      <c r="A83" s="3" t="s">
        <v>117</v>
      </c>
      <c r="B83" s="32" t="s">
        <v>31</v>
      </c>
      <c r="C83" s="30" t="s">
        <v>11</v>
      </c>
      <c r="D83" s="19" t="s">
        <v>105</v>
      </c>
      <c r="E83" s="14" t="s">
        <v>105</v>
      </c>
      <c r="F83" s="19" t="s">
        <v>105</v>
      </c>
      <c r="G83" s="14" t="s">
        <v>105</v>
      </c>
      <c r="H83" s="19">
        <v>2</v>
      </c>
      <c r="I83" s="14" t="s">
        <v>105</v>
      </c>
      <c r="J83" s="19" t="s">
        <v>105</v>
      </c>
      <c r="K83" s="14">
        <v>1</v>
      </c>
      <c r="L83" s="19" t="s">
        <v>105</v>
      </c>
      <c r="M83" s="14" t="s">
        <v>105</v>
      </c>
      <c r="N83" s="19" t="s">
        <v>105</v>
      </c>
      <c r="O83" s="14" t="s">
        <v>105</v>
      </c>
      <c r="P83" s="19" t="s">
        <v>105</v>
      </c>
      <c r="Q83" s="14" t="s">
        <v>105</v>
      </c>
      <c r="R83" s="19">
        <v>1</v>
      </c>
      <c r="S83" s="14" t="s">
        <v>105</v>
      </c>
      <c r="T83" s="19" t="s">
        <v>105</v>
      </c>
      <c r="U83" s="14" t="s">
        <v>105</v>
      </c>
      <c r="V83" s="19" t="s">
        <v>105</v>
      </c>
      <c r="W83" s="14" t="s">
        <v>105</v>
      </c>
      <c r="X83" s="19" t="s">
        <v>105</v>
      </c>
      <c r="Y83" s="14" t="s">
        <v>105</v>
      </c>
      <c r="Z83" s="19" t="s">
        <v>105</v>
      </c>
      <c r="AA83" s="14" t="s">
        <v>105</v>
      </c>
      <c r="AB83" s="19" t="s">
        <v>105</v>
      </c>
      <c r="AC83" s="14" t="s">
        <v>105</v>
      </c>
      <c r="AD83" s="19" t="s">
        <v>105</v>
      </c>
      <c r="AE83" s="14" t="s">
        <v>105</v>
      </c>
      <c r="AF83" s="19" t="s">
        <v>105</v>
      </c>
      <c r="AG83" s="14" t="s">
        <v>105</v>
      </c>
      <c r="AH83" s="19" t="s">
        <v>105</v>
      </c>
      <c r="AI83" s="14" t="s">
        <v>105</v>
      </c>
      <c r="AJ83" s="19" t="s">
        <v>105</v>
      </c>
      <c r="AK83" s="14" t="s">
        <v>105</v>
      </c>
      <c r="AL83" s="19" t="s">
        <v>105</v>
      </c>
      <c r="AM83" s="14" t="s">
        <v>105</v>
      </c>
      <c r="AN83" s="19" t="s">
        <v>105</v>
      </c>
      <c r="AO83" s="14" t="s">
        <v>105</v>
      </c>
      <c r="AP83" s="19" t="s">
        <v>105</v>
      </c>
      <c r="AQ83" s="14" t="s">
        <v>105</v>
      </c>
      <c r="AR83" s="19" t="s">
        <v>105</v>
      </c>
      <c r="AS83" s="14" t="s">
        <v>105</v>
      </c>
      <c r="AT83" s="19" t="s">
        <v>105</v>
      </c>
      <c r="AU83" s="14" t="s">
        <v>105</v>
      </c>
      <c r="AV83" s="19" t="s">
        <v>105</v>
      </c>
      <c r="AW83" s="14" t="s">
        <v>105</v>
      </c>
      <c r="AX83" s="19" t="s">
        <v>105</v>
      </c>
      <c r="AY83" s="14" t="s">
        <v>105</v>
      </c>
      <c r="AZ83" s="19" t="s">
        <v>105</v>
      </c>
      <c r="BA83" s="14">
        <v>4</v>
      </c>
    </row>
    <row r="84" spans="1:53" ht="30.6" x14ac:dyDescent="0.3">
      <c r="A84" s="3" t="s">
        <v>117</v>
      </c>
      <c r="B84" s="32" t="s">
        <v>31</v>
      </c>
      <c r="C84" s="30" t="s">
        <v>12</v>
      </c>
      <c r="D84" s="20" t="s">
        <v>105</v>
      </c>
      <c r="E84" s="15" t="s">
        <v>105</v>
      </c>
      <c r="F84" s="20" t="s">
        <v>105</v>
      </c>
      <c r="G84" s="15" t="s">
        <v>105</v>
      </c>
      <c r="H84" s="20">
        <v>0.35</v>
      </c>
      <c r="I84" s="15" t="s">
        <v>105</v>
      </c>
      <c r="J84" s="20" t="s">
        <v>105</v>
      </c>
      <c r="K84" s="15">
        <v>4.82</v>
      </c>
      <c r="L84" s="20" t="s">
        <v>105</v>
      </c>
      <c r="M84" s="15" t="s">
        <v>105</v>
      </c>
      <c r="N84" s="20" t="s">
        <v>105</v>
      </c>
      <c r="O84" s="15" t="s">
        <v>105</v>
      </c>
      <c r="P84" s="20" t="s">
        <v>105</v>
      </c>
      <c r="Q84" s="15" t="s">
        <v>105</v>
      </c>
      <c r="R84" s="20">
        <v>0.37</v>
      </c>
      <c r="S84" s="15" t="s">
        <v>105</v>
      </c>
      <c r="T84" s="20" t="s">
        <v>105</v>
      </c>
      <c r="U84" s="15" t="s">
        <v>105</v>
      </c>
      <c r="V84" s="20" t="s">
        <v>105</v>
      </c>
      <c r="W84" s="15" t="s">
        <v>105</v>
      </c>
      <c r="X84" s="20" t="s">
        <v>105</v>
      </c>
      <c r="Y84" s="15" t="s">
        <v>105</v>
      </c>
      <c r="Z84" s="20" t="s">
        <v>105</v>
      </c>
      <c r="AA84" s="15" t="s">
        <v>105</v>
      </c>
      <c r="AB84" s="20" t="s">
        <v>105</v>
      </c>
      <c r="AC84" s="15" t="s">
        <v>105</v>
      </c>
      <c r="AD84" s="20" t="s">
        <v>105</v>
      </c>
      <c r="AE84" s="15" t="s">
        <v>105</v>
      </c>
      <c r="AF84" s="20" t="s">
        <v>105</v>
      </c>
      <c r="AG84" s="15" t="s">
        <v>105</v>
      </c>
      <c r="AH84" s="20" t="s">
        <v>105</v>
      </c>
      <c r="AI84" s="15" t="s">
        <v>105</v>
      </c>
      <c r="AJ84" s="20" t="s">
        <v>105</v>
      </c>
      <c r="AK84" s="15" t="s">
        <v>105</v>
      </c>
      <c r="AL84" s="20" t="s">
        <v>105</v>
      </c>
      <c r="AM84" s="15" t="s">
        <v>105</v>
      </c>
      <c r="AN84" s="20" t="s">
        <v>105</v>
      </c>
      <c r="AO84" s="15" t="s">
        <v>105</v>
      </c>
      <c r="AP84" s="20" t="s">
        <v>105</v>
      </c>
      <c r="AQ84" s="15" t="s">
        <v>105</v>
      </c>
      <c r="AR84" s="20" t="s">
        <v>105</v>
      </c>
      <c r="AS84" s="15" t="s">
        <v>105</v>
      </c>
      <c r="AT84" s="20" t="s">
        <v>105</v>
      </c>
      <c r="AU84" s="15" t="s">
        <v>105</v>
      </c>
      <c r="AV84" s="20" t="s">
        <v>105</v>
      </c>
      <c r="AW84" s="15" t="s">
        <v>105</v>
      </c>
      <c r="AX84" s="20" t="s">
        <v>105</v>
      </c>
      <c r="AY84" s="15" t="s">
        <v>105</v>
      </c>
      <c r="AZ84" s="20" t="s">
        <v>105</v>
      </c>
      <c r="BA84" s="15">
        <v>5.54</v>
      </c>
    </row>
    <row r="85" spans="1:53" ht="36" x14ac:dyDescent="0.3">
      <c r="A85" s="3" t="s">
        <v>117</v>
      </c>
      <c r="B85" s="32" t="s">
        <v>31</v>
      </c>
      <c r="C85" s="30" t="s">
        <v>13</v>
      </c>
      <c r="D85" s="21" t="s">
        <v>105</v>
      </c>
      <c r="E85" s="16" t="s">
        <v>105</v>
      </c>
      <c r="F85" s="21" t="s">
        <v>105</v>
      </c>
      <c r="G85" s="16" t="s">
        <v>105</v>
      </c>
      <c r="H85" s="21" t="s">
        <v>105</v>
      </c>
      <c r="I85" s="16" t="s">
        <v>105</v>
      </c>
      <c r="J85" s="21" t="s">
        <v>105</v>
      </c>
      <c r="K85" s="16">
        <v>6.44</v>
      </c>
      <c r="L85" s="21" t="s">
        <v>105</v>
      </c>
      <c r="M85" s="16" t="s">
        <v>105</v>
      </c>
      <c r="N85" s="21" t="s">
        <v>105</v>
      </c>
      <c r="O85" s="16" t="s">
        <v>105</v>
      </c>
      <c r="P85" s="21" t="s">
        <v>105</v>
      </c>
      <c r="Q85" s="16" t="s">
        <v>105</v>
      </c>
      <c r="R85" s="21" t="s">
        <v>105</v>
      </c>
      <c r="S85" s="16" t="s">
        <v>105</v>
      </c>
      <c r="T85" s="21" t="s">
        <v>105</v>
      </c>
      <c r="U85" s="16" t="s">
        <v>105</v>
      </c>
      <c r="V85" s="21" t="s">
        <v>105</v>
      </c>
      <c r="W85" s="16" t="s">
        <v>105</v>
      </c>
      <c r="X85" s="21" t="s">
        <v>105</v>
      </c>
      <c r="Y85" s="16" t="s">
        <v>105</v>
      </c>
      <c r="Z85" s="21" t="s">
        <v>105</v>
      </c>
      <c r="AA85" s="16" t="s">
        <v>105</v>
      </c>
      <c r="AB85" s="21" t="s">
        <v>105</v>
      </c>
      <c r="AC85" s="16" t="s">
        <v>105</v>
      </c>
      <c r="AD85" s="21" t="s">
        <v>105</v>
      </c>
      <c r="AE85" s="16" t="s">
        <v>105</v>
      </c>
      <c r="AF85" s="21" t="s">
        <v>105</v>
      </c>
      <c r="AG85" s="16" t="s">
        <v>105</v>
      </c>
      <c r="AH85" s="21" t="s">
        <v>105</v>
      </c>
      <c r="AI85" s="16" t="s">
        <v>105</v>
      </c>
      <c r="AJ85" s="21" t="s">
        <v>105</v>
      </c>
      <c r="AK85" s="16" t="s">
        <v>105</v>
      </c>
      <c r="AL85" s="21" t="s">
        <v>105</v>
      </c>
      <c r="AM85" s="16" t="s">
        <v>105</v>
      </c>
      <c r="AN85" s="21" t="s">
        <v>105</v>
      </c>
      <c r="AO85" s="16" t="s">
        <v>105</v>
      </c>
      <c r="AP85" s="21" t="s">
        <v>105</v>
      </c>
      <c r="AQ85" s="16" t="s">
        <v>105</v>
      </c>
      <c r="AR85" s="21" t="s">
        <v>105</v>
      </c>
      <c r="AS85" s="16" t="s">
        <v>105</v>
      </c>
      <c r="AT85" s="21" t="s">
        <v>105</v>
      </c>
      <c r="AU85" s="16" t="s">
        <v>105</v>
      </c>
      <c r="AV85" s="21" t="s">
        <v>105</v>
      </c>
      <c r="AW85" s="16" t="s">
        <v>105</v>
      </c>
      <c r="AX85" s="21" t="s">
        <v>105</v>
      </c>
      <c r="AY85" s="16" t="s">
        <v>105</v>
      </c>
      <c r="AZ85" s="21" t="s">
        <v>105</v>
      </c>
      <c r="BA85" s="16">
        <v>6.44</v>
      </c>
    </row>
    <row r="86" spans="1:53" ht="36" x14ac:dyDescent="0.3">
      <c r="A86" s="3" t="s">
        <v>117</v>
      </c>
      <c r="B86" s="32" t="s">
        <v>31</v>
      </c>
      <c r="C86" s="30" t="s">
        <v>14</v>
      </c>
      <c r="D86" s="22" t="s">
        <v>105</v>
      </c>
      <c r="E86" s="17" t="s">
        <v>105</v>
      </c>
      <c r="F86" s="22" t="s">
        <v>105</v>
      </c>
      <c r="G86" s="17" t="s">
        <v>105</v>
      </c>
      <c r="H86" s="22" t="s">
        <v>105</v>
      </c>
      <c r="I86" s="17" t="s">
        <v>105</v>
      </c>
      <c r="J86" s="22" t="s">
        <v>105</v>
      </c>
      <c r="K86" s="17" t="s">
        <v>105</v>
      </c>
      <c r="L86" s="22" t="s">
        <v>105</v>
      </c>
      <c r="M86" s="17" t="s">
        <v>105</v>
      </c>
      <c r="N86" s="22" t="s">
        <v>105</v>
      </c>
      <c r="O86" s="17" t="s">
        <v>105</v>
      </c>
      <c r="P86" s="22" t="s">
        <v>105</v>
      </c>
      <c r="Q86" s="17" t="s">
        <v>105</v>
      </c>
      <c r="R86" s="22" t="s">
        <v>105</v>
      </c>
      <c r="S86" s="17" t="s">
        <v>105</v>
      </c>
      <c r="T86" s="22" t="s">
        <v>105</v>
      </c>
      <c r="U86" s="17" t="s">
        <v>105</v>
      </c>
      <c r="V86" s="22" t="s">
        <v>105</v>
      </c>
      <c r="W86" s="17" t="s">
        <v>105</v>
      </c>
      <c r="X86" s="22" t="s">
        <v>105</v>
      </c>
      <c r="Y86" s="17" t="s">
        <v>105</v>
      </c>
      <c r="Z86" s="22" t="s">
        <v>105</v>
      </c>
      <c r="AA86" s="17" t="s">
        <v>105</v>
      </c>
      <c r="AB86" s="22" t="s">
        <v>105</v>
      </c>
      <c r="AC86" s="17" t="s">
        <v>105</v>
      </c>
      <c r="AD86" s="22" t="s">
        <v>105</v>
      </c>
      <c r="AE86" s="17" t="s">
        <v>105</v>
      </c>
      <c r="AF86" s="22" t="s">
        <v>105</v>
      </c>
      <c r="AG86" s="17" t="s">
        <v>105</v>
      </c>
      <c r="AH86" s="22" t="s">
        <v>105</v>
      </c>
      <c r="AI86" s="17" t="s">
        <v>105</v>
      </c>
      <c r="AJ86" s="22" t="s">
        <v>105</v>
      </c>
      <c r="AK86" s="17" t="s">
        <v>105</v>
      </c>
      <c r="AL86" s="22" t="s">
        <v>105</v>
      </c>
      <c r="AM86" s="17" t="s">
        <v>105</v>
      </c>
      <c r="AN86" s="22" t="s">
        <v>105</v>
      </c>
      <c r="AO86" s="17" t="s">
        <v>105</v>
      </c>
      <c r="AP86" s="22" t="s">
        <v>105</v>
      </c>
      <c r="AQ86" s="17" t="s">
        <v>105</v>
      </c>
      <c r="AR86" s="22" t="s">
        <v>105</v>
      </c>
      <c r="AS86" s="17" t="s">
        <v>105</v>
      </c>
      <c r="AT86" s="22" t="s">
        <v>105</v>
      </c>
      <c r="AU86" s="17" t="s">
        <v>105</v>
      </c>
      <c r="AV86" s="22" t="s">
        <v>105</v>
      </c>
      <c r="AW86" s="17" t="s">
        <v>105</v>
      </c>
      <c r="AX86" s="22" t="s">
        <v>105</v>
      </c>
      <c r="AY86" s="17" t="s">
        <v>105</v>
      </c>
      <c r="AZ86" s="22" t="s">
        <v>105</v>
      </c>
      <c r="BA86" s="17" t="s">
        <v>105</v>
      </c>
    </row>
    <row r="87" spans="1:53" ht="24" x14ac:dyDescent="0.3">
      <c r="A87" s="3" t="s">
        <v>117</v>
      </c>
      <c r="B87" s="32" t="s">
        <v>32</v>
      </c>
      <c r="C87" s="30" t="s">
        <v>10</v>
      </c>
      <c r="D87" s="18" t="s">
        <v>105</v>
      </c>
      <c r="E87" s="13" t="s">
        <v>105</v>
      </c>
      <c r="F87" s="18" t="s">
        <v>105</v>
      </c>
      <c r="G87" s="13" t="s">
        <v>105</v>
      </c>
      <c r="H87" s="18" t="s">
        <v>105</v>
      </c>
      <c r="I87" s="13" t="s">
        <v>105</v>
      </c>
      <c r="J87" s="18">
        <v>1</v>
      </c>
      <c r="K87" s="13">
        <v>1</v>
      </c>
      <c r="L87" s="18" t="s">
        <v>105</v>
      </c>
      <c r="M87" s="13" t="s">
        <v>105</v>
      </c>
      <c r="N87" s="18" t="s">
        <v>105</v>
      </c>
      <c r="O87" s="13" t="s">
        <v>105</v>
      </c>
      <c r="P87" s="18" t="s">
        <v>105</v>
      </c>
      <c r="Q87" s="13" t="s">
        <v>105</v>
      </c>
      <c r="R87" s="18" t="s">
        <v>105</v>
      </c>
      <c r="S87" s="13" t="s">
        <v>105</v>
      </c>
      <c r="T87" s="18" t="s">
        <v>105</v>
      </c>
      <c r="U87" s="13" t="s">
        <v>105</v>
      </c>
      <c r="V87" s="18" t="s">
        <v>105</v>
      </c>
      <c r="W87" s="13" t="s">
        <v>105</v>
      </c>
      <c r="X87" s="18" t="s">
        <v>105</v>
      </c>
      <c r="Y87" s="13" t="s">
        <v>105</v>
      </c>
      <c r="Z87" s="18" t="s">
        <v>105</v>
      </c>
      <c r="AA87" s="13" t="s">
        <v>105</v>
      </c>
      <c r="AB87" s="18" t="s">
        <v>105</v>
      </c>
      <c r="AC87" s="13" t="s">
        <v>105</v>
      </c>
      <c r="AD87" s="18" t="s">
        <v>105</v>
      </c>
      <c r="AE87" s="13" t="s">
        <v>105</v>
      </c>
      <c r="AF87" s="18" t="s">
        <v>105</v>
      </c>
      <c r="AG87" s="13" t="s">
        <v>105</v>
      </c>
      <c r="AH87" s="18" t="s">
        <v>105</v>
      </c>
      <c r="AI87" s="13" t="s">
        <v>105</v>
      </c>
      <c r="AJ87" s="18" t="s">
        <v>105</v>
      </c>
      <c r="AK87" s="13" t="s">
        <v>105</v>
      </c>
      <c r="AL87" s="18" t="s">
        <v>105</v>
      </c>
      <c r="AM87" s="13" t="s">
        <v>105</v>
      </c>
      <c r="AN87" s="18" t="s">
        <v>105</v>
      </c>
      <c r="AO87" s="13" t="s">
        <v>105</v>
      </c>
      <c r="AP87" s="18" t="s">
        <v>105</v>
      </c>
      <c r="AQ87" s="13" t="s">
        <v>105</v>
      </c>
      <c r="AR87" s="18" t="s">
        <v>105</v>
      </c>
      <c r="AS87" s="13" t="s">
        <v>105</v>
      </c>
      <c r="AT87" s="18" t="s">
        <v>105</v>
      </c>
      <c r="AU87" s="13" t="s">
        <v>105</v>
      </c>
      <c r="AV87" s="18" t="s">
        <v>105</v>
      </c>
      <c r="AW87" s="13" t="s">
        <v>105</v>
      </c>
      <c r="AX87" s="18" t="s">
        <v>105</v>
      </c>
      <c r="AY87" s="13" t="s">
        <v>105</v>
      </c>
      <c r="AZ87" s="18" t="s">
        <v>105</v>
      </c>
      <c r="BA87" s="13">
        <v>2</v>
      </c>
    </row>
    <row r="88" spans="1:53" ht="20.399999999999999" x14ac:dyDescent="0.3">
      <c r="A88" s="3" t="s">
        <v>117</v>
      </c>
      <c r="B88" s="32" t="s">
        <v>32</v>
      </c>
      <c r="C88" s="30" t="s">
        <v>11</v>
      </c>
      <c r="D88" s="19" t="s">
        <v>105</v>
      </c>
      <c r="E88" s="14" t="s">
        <v>105</v>
      </c>
      <c r="F88" s="19" t="s">
        <v>105</v>
      </c>
      <c r="G88" s="14" t="s">
        <v>105</v>
      </c>
      <c r="H88" s="19" t="s">
        <v>105</v>
      </c>
      <c r="I88" s="14" t="s">
        <v>105</v>
      </c>
      <c r="J88" s="19">
        <v>1</v>
      </c>
      <c r="K88" s="14">
        <v>1</v>
      </c>
      <c r="L88" s="19" t="s">
        <v>105</v>
      </c>
      <c r="M88" s="14" t="s">
        <v>105</v>
      </c>
      <c r="N88" s="19" t="s">
        <v>105</v>
      </c>
      <c r="O88" s="14" t="s">
        <v>105</v>
      </c>
      <c r="P88" s="19" t="s">
        <v>105</v>
      </c>
      <c r="Q88" s="14" t="s">
        <v>105</v>
      </c>
      <c r="R88" s="19" t="s">
        <v>105</v>
      </c>
      <c r="S88" s="14" t="s">
        <v>105</v>
      </c>
      <c r="T88" s="19" t="s">
        <v>105</v>
      </c>
      <c r="U88" s="14" t="s">
        <v>105</v>
      </c>
      <c r="V88" s="19" t="s">
        <v>105</v>
      </c>
      <c r="W88" s="14" t="s">
        <v>105</v>
      </c>
      <c r="X88" s="19" t="s">
        <v>105</v>
      </c>
      <c r="Y88" s="14" t="s">
        <v>105</v>
      </c>
      <c r="Z88" s="19" t="s">
        <v>105</v>
      </c>
      <c r="AA88" s="14" t="s">
        <v>105</v>
      </c>
      <c r="AB88" s="19" t="s">
        <v>105</v>
      </c>
      <c r="AC88" s="14" t="s">
        <v>105</v>
      </c>
      <c r="AD88" s="19" t="s">
        <v>105</v>
      </c>
      <c r="AE88" s="14" t="s">
        <v>105</v>
      </c>
      <c r="AF88" s="19" t="s">
        <v>105</v>
      </c>
      <c r="AG88" s="14" t="s">
        <v>105</v>
      </c>
      <c r="AH88" s="19" t="s">
        <v>105</v>
      </c>
      <c r="AI88" s="14" t="s">
        <v>105</v>
      </c>
      <c r="AJ88" s="19" t="s">
        <v>105</v>
      </c>
      <c r="AK88" s="14" t="s">
        <v>105</v>
      </c>
      <c r="AL88" s="19" t="s">
        <v>105</v>
      </c>
      <c r="AM88" s="14" t="s">
        <v>105</v>
      </c>
      <c r="AN88" s="19" t="s">
        <v>105</v>
      </c>
      <c r="AO88" s="14" t="s">
        <v>105</v>
      </c>
      <c r="AP88" s="19" t="s">
        <v>105</v>
      </c>
      <c r="AQ88" s="14" t="s">
        <v>105</v>
      </c>
      <c r="AR88" s="19" t="s">
        <v>105</v>
      </c>
      <c r="AS88" s="14" t="s">
        <v>105</v>
      </c>
      <c r="AT88" s="19" t="s">
        <v>105</v>
      </c>
      <c r="AU88" s="14" t="s">
        <v>105</v>
      </c>
      <c r="AV88" s="19" t="s">
        <v>105</v>
      </c>
      <c r="AW88" s="14" t="s">
        <v>105</v>
      </c>
      <c r="AX88" s="19" t="s">
        <v>105</v>
      </c>
      <c r="AY88" s="14" t="s">
        <v>105</v>
      </c>
      <c r="AZ88" s="19" t="s">
        <v>105</v>
      </c>
      <c r="BA88" s="14">
        <v>2</v>
      </c>
    </row>
    <row r="89" spans="1:53" ht="24" x14ac:dyDescent="0.3">
      <c r="A89" s="3" t="s">
        <v>117</v>
      </c>
      <c r="B89" s="32" t="s">
        <v>32</v>
      </c>
      <c r="C89" s="30" t="s">
        <v>12</v>
      </c>
      <c r="D89" s="20" t="s">
        <v>105</v>
      </c>
      <c r="E89" s="15" t="s">
        <v>105</v>
      </c>
      <c r="F89" s="20" t="s">
        <v>105</v>
      </c>
      <c r="G89" s="15" t="s">
        <v>105</v>
      </c>
      <c r="H89" s="20" t="s">
        <v>105</v>
      </c>
      <c r="I89" s="15" t="s">
        <v>105</v>
      </c>
      <c r="J89" s="20" t="s">
        <v>105</v>
      </c>
      <c r="K89" s="15">
        <v>0.04</v>
      </c>
      <c r="L89" s="20" t="s">
        <v>105</v>
      </c>
      <c r="M89" s="15" t="s">
        <v>105</v>
      </c>
      <c r="N89" s="20" t="s">
        <v>105</v>
      </c>
      <c r="O89" s="15" t="s">
        <v>105</v>
      </c>
      <c r="P89" s="20" t="s">
        <v>105</v>
      </c>
      <c r="Q89" s="15" t="s">
        <v>105</v>
      </c>
      <c r="R89" s="20" t="s">
        <v>105</v>
      </c>
      <c r="S89" s="15" t="s">
        <v>105</v>
      </c>
      <c r="T89" s="20" t="s">
        <v>105</v>
      </c>
      <c r="U89" s="15" t="s">
        <v>105</v>
      </c>
      <c r="V89" s="20" t="s">
        <v>105</v>
      </c>
      <c r="W89" s="15" t="s">
        <v>105</v>
      </c>
      <c r="X89" s="20" t="s">
        <v>105</v>
      </c>
      <c r="Y89" s="15" t="s">
        <v>105</v>
      </c>
      <c r="Z89" s="20" t="s">
        <v>105</v>
      </c>
      <c r="AA89" s="15" t="s">
        <v>105</v>
      </c>
      <c r="AB89" s="20" t="s">
        <v>105</v>
      </c>
      <c r="AC89" s="15" t="s">
        <v>105</v>
      </c>
      <c r="AD89" s="20" t="s">
        <v>105</v>
      </c>
      <c r="AE89" s="15" t="s">
        <v>105</v>
      </c>
      <c r="AF89" s="20" t="s">
        <v>105</v>
      </c>
      <c r="AG89" s="15" t="s">
        <v>105</v>
      </c>
      <c r="AH89" s="20" t="s">
        <v>105</v>
      </c>
      <c r="AI89" s="15" t="s">
        <v>105</v>
      </c>
      <c r="AJ89" s="20" t="s">
        <v>105</v>
      </c>
      <c r="AK89" s="15" t="s">
        <v>105</v>
      </c>
      <c r="AL89" s="20" t="s">
        <v>105</v>
      </c>
      <c r="AM89" s="15" t="s">
        <v>105</v>
      </c>
      <c r="AN89" s="20" t="s">
        <v>105</v>
      </c>
      <c r="AO89" s="15" t="s">
        <v>105</v>
      </c>
      <c r="AP89" s="20" t="s">
        <v>105</v>
      </c>
      <c r="AQ89" s="15" t="s">
        <v>105</v>
      </c>
      <c r="AR89" s="20" t="s">
        <v>105</v>
      </c>
      <c r="AS89" s="15" t="s">
        <v>105</v>
      </c>
      <c r="AT89" s="20" t="s">
        <v>105</v>
      </c>
      <c r="AU89" s="15" t="s">
        <v>105</v>
      </c>
      <c r="AV89" s="20" t="s">
        <v>105</v>
      </c>
      <c r="AW89" s="15" t="s">
        <v>105</v>
      </c>
      <c r="AX89" s="20" t="s">
        <v>105</v>
      </c>
      <c r="AY89" s="15" t="s">
        <v>105</v>
      </c>
      <c r="AZ89" s="20" t="s">
        <v>105</v>
      </c>
      <c r="BA89" s="15">
        <v>0.04</v>
      </c>
    </row>
    <row r="90" spans="1:53" ht="36" x14ac:dyDescent="0.3">
      <c r="A90" s="3" t="s">
        <v>117</v>
      </c>
      <c r="B90" s="32" t="s">
        <v>32</v>
      </c>
      <c r="C90" s="30" t="s">
        <v>13</v>
      </c>
      <c r="D90" s="21" t="s">
        <v>105</v>
      </c>
      <c r="E90" s="16" t="s">
        <v>105</v>
      </c>
      <c r="F90" s="21" t="s">
        <v>105</v>
      </c>
      <c r="G90" s="16" t="s">
        <v>105</v>
      </c>
      <c r="H90" s="21" t="s">
        <v>105</v>
      </c>
      <c r="I90" s="16" t="s">
        <v>105</v>
      </c>
      <c r="J90" s="21" t="s">
        <v>105</v>
      </c>
      <c r="K90" s="16" t="s">
        <v>105</v>
      </c>
      <c r="L90" s="21" t="s">
        <v>105</v>
      </c>
      <c r="M90" s="16" t="s">
        <v>105</v>
      </c>
      <c r="N90" s="21" t="s">
        <v>105</v>
      </c>
      <c r="O90" s="16" t="s">
        <v>105</v>
      </c>
      <c r="P90" s="21" t="s">
        <v>105</v>
      </c>
      <c r="Q90" s="16" t="s">
        <v>105</v>
      </c>
      <c r="R90" s="21" t="s">
        <v>105</v>
      </c>
      <c r="S90" s="16" t="s">
        <v>105</v>
      </c>
      <c r="T90" s="21" t="s">
        <v>105</v>
      </c>
      <c r="U90" s="16" t="s">
        <v>105</v>
      </c>
      <c r="V90" s="21" t="s">
        <v>105</v>
      </c>
      <c r="W90" s="16" t="s">
        <v>105</v>
      </c>
      <c r="X90" s="21" t="s">
        <v>105</v>
      </c>
      <c r="Y90" s="16" t="s">
        <v>105</v>
      </c>
      <c r="Z90" s="21" t="s">
        <v>105</v>
      </c>
      <c r="AA90" s="16" t="s">
        <v>105</v>
      </c>
      <c r="AB90" s="21" t="s">
        <v>105</v>
      </c>
      <c r="AC90" s="16" t="s">
        <v>105</v>
      </c>
      <c r="AD90" s="21" t="s">
        <v>105</v>
      </c>
      <c r="AE90" s="16" t="s">
        <v>105</v>
      </c>
      <c r="AF90" s="21" t="s">
        <v>105</v>
      </c>
      <c r="AG90" s="16" t="s">
        <v>105</v>
      </c>
      <c r="AH90" s="21" t="s">
        <v>105</v>
      </c>
      <c r="AI90" s="16" t="s">
        <v>105</v>
      </c>
      <c r="AJ90" s="21" t="s">
        <v>105</v>
      </c>
      <c r="AK90" s="16" t="s">
        <v>105</v>
      </c>
      <c r="AL90" s="21" t="s">
        <v>105</v>
      </c>
      <c r="AM90" s="16" t="s">
        <v>105</v>
      </c>
      <c r="AN90" s="21" t="s">
        <v>105</v>
      </c>
      <c r="AO90" s="16" t="s">
        <v>105</v>
      </c>
      <c r="AP90" s="21" t="s">
        <v>105</v>
      </c>
      <c r="AQ90" s="16" t="s">
        <v>105</v>
      </c>
      <c r="AR90" s="21" t="s">
        <v>105</v>
      </c>
      <c r="AS90" s="16" t="s">
        <v>105</v>
      </c>
      <c r="AT90" s="21" t="s">
        <v>105</v>
      </c>
      <c r="AU90" s="16" t="s">
        <v>105</v>
      </c>
      <c r="AV90" s="21" t="s">
        <v>105</v>
      </c>
      <c r="AW90" s="16" t="s">
        <v>105</v>
      </c>
      <c r="AX90" s="21" t="s">
        <v>105</v>
      </c>
      <c r="AY90" s="16" t="s">
        <v>105</v>
      </c>
      <c r="AZ90" s="21" t="s">
        <v>105</v>
      </c>
      <c r="BA90" s="16" t="s">
        <v>105</v>
      </c>
    </row>
    <row r="91" spans="1:53" ht="36" x14ac:dyDescent="0.3">
      <c r="A91" s="3" t="s">
        <v>117</v>
      </c>
      <c r="B91" s="32" t="s">
        <v>32</v>
      </c>
      <c r="C91" s="30" t="s">
        <v>14</v>
      </c>
      <c r="D91" s="22" t="s">
        <v>105</v>
      </c>
      <c r="E91" s="17" t="s">
        <v>105</v>
      </c>
      <c r="F91" s="22" t="s">
        <v>105</v>
      </c>
      <c r="G91" s="17" t="s">
        <v>105</v>
      </c>
      <c r="H91" s="22" t="s">
        <v>105</v>
      </c>
      <c r="I91" s="17" t="s">
        <v>105</v>
      </c>
      <c r="J91" s="22" t="s">
        <v>105</v>
      </c>
      <c r="K91" s="17" t="s">
        <v>105</v>
      </c>
      <c r="L91" s="22" t="s">
        <v>105</v>
      </c>
      <c r="M91" s="17" t="s">
        <v>105</v>
      </c>
      <c r="N91" s="22" t="s">
        <v>105</v>
      </c>
      <c r="O91" s="17" t="s">
        <v>105</v>
      </c>
      <c r="P91" s="22" t="s">
        <v>105</v>
      </c>
      <c r="Q91" s="17" t="s">
        <v>105</v>
      </c>
      <c r="R91" s="22" t="s">
        <v>105</v>
      </c>
      <c r="S91" s="17" t="s">
        <v>105</v>
      </c>
      <c r="T91" s="22" t="s">
        <v>105</v>
      </c>
      <c r="U91" s="17" t="s">
        <v>105</v>
      </c>
      <c r="V91" s="22" t="s">
        <v>105</v>
      </c>
      <c r="W91" s="17" t="s">
        <v>105</v>
      </c>
      <c r="X91" s="22" t="s">
        <v>105</v>
      </c>
      <c r="Y91" s="17" t="s">
        <v>105</v>
      </c>
      <c r="Z91" s="22" t="s">
        <v>105</v>
      </c>
      <c r="AA91" s="17" t="s">
        <v>105</v>
      </c>
      <c r="AB91" s="22" t="s">
        <v>105</v>
      </c>
      <c r="AC91" s="17" t="s">
        <v>105</v>
      </c>
      <c r="AD91" s="22" t="s">
        <v>105</v>
      </c>
      <c r="AE91" s="17" t="s">
        <v>105</v>
      </c>
      <c r="AF91" s="22" t="s">
        <v>105</v>
      </c>
      <c r="AG91" s="17" t="s">
        <v>105</v>
      </c>
      <c r="AH91" s="22" t="s">
        <v>105</v>
      </c>
      <c r="AI91" s="17" t="s">
        <v>105</v>
      </c>
      <c r="AJ91" s="22" t="s">
        <v>105</v>
      </c>
      <c r="AK91" s="17" t="s">
        <v>105</v>
      </c>
      <c r="AL91" s="22" t="s">
        <v>105</v>
      </c>
      <c r="AM91" s="17" t="s">
        <v>105</v>
      </c>
      <c r="AN91" s="22" t="s">
        <v>105</v>
      </c>
      <c r="AO91" s="17" t="s">
        <v>105</v>
      </c>
      <c r="AP91" s="22" t="s">
        <v>105</v>
      </c>
      <c r="AQ91" s="17" t="s">
        <v>105</v>
      </c>
      <c r="AR91" s="22" t="s">
        <v>105</v>
      </c>
      <c r="AS91" s="17" t="s">
        <v>105</v>
      </c>
      <c r="AT91" s="22" t="s">
        <v>105</v>
      </c>
      <c r="AU91" s="17" t="s">
        <v>105</v>
      </c>
      <c r="AV91" s="22" t="s">
        <v>105</v>
      </c>
      <c r="AW91" s="17" t="s">
        <v>105</v>
      </c>
      <c r="AX91" s="22" t="s">
        <v>105</v>
      </c>
      <c r="AY91" s="17" t="s">
        <v>105</v>
      </c>
      <c r="AZ91" s="22" t="s">
        <v>105</v>
      </c>
      <c r="BA91" s="17" t="s">
        <v>105</v>
      </c>
    </row>
    <row r="92" spans="1:53" ht="24" x14ac:dyDescent="0.3">
      <c r="A92" s="3" t="s">
        <v>117</v>
      </c>
      <c r="B92" s="32" t="s">
        <v>33</v>
      </c>
      <c r="C92" s="30" t="s">
        <v>10</v>
      </c>
      <c r="D92" s="18">
        <v>115</v>
      </c>
      <c r="E92" s="13">
        <v>557</v>
      </c>
      <c r="F92" s="18">
        <v>629</v>
      </c>
      <c r="G92" s="13">
        <v>881</v>
      </c>
      <c r="H92" s="18">
        <v>766</v>
      </c>
      <c r="I92" s="13">
        <v>666</v>
      </c>
      <c r="J92" s="18">
        <v>553</v>
      </c>
      <c r="K92" s="13">
        <v>346</v>
      </c>
      <c r="L92" s="18">
        <v>314</v>
      </c>
      <c r="M92" s="13">
        <v>177</v>
      </c>
      <c r="N92" s="18">
        <v>123</v>
      </c>
      <c r="O92" s="13">
        <v>74</v>
      </c>
      <c r="P92" s="18">
        <v>49</v>
      </c>
      <c r="Q92" s="13">
        <v>30</v>
      </c>
      <c r="R92" s="18">
        <v>22</v>
      </c>
      <c r="S92" s="13">
        <v>9</v>
      </c>
      <c r="T92" s="18">
        <v>11</v>
      </c>
      <c r="U92" s="13">
        <v>11</v>
      </c>
      <c r="V92" s="18">
        <v>5</v>
      </c>
      <c r="W92" s="13">
        <v>7</v>
      </c>
      <c r="X92" s="18">
        <v>3</v>
      </c>
      <c r="Y92" s="13">
        <v>3</v>
      </c>
      <c r="Z92" s="18">
        <v>1</v>
      </c>
      <c r="AA92" s="13">
        <v>1</v>
      </c>
      <c r="AB92" s="18" t="s">
        <v>105</v>
      </c>
      <c r="AC92" s="13">
        <v>1</v>
      </c>
      <c r="AD92" s="18" t="s">
        <v>105</v>
      </c>
      <c r="AE92" s="13">
        <v>1</v>
      </c>
      <c r="AF92" s="18">
        <v>1</v>
      </c>
      <c r="AG92" s="13">
        <v>2</v>
      </c>
      <c r="AH92" s="18">
        <v>2</v>
      </c>
      <c r="AI92" s="13">
        <v>1</v>
      </c>
      <c r="AJ92" s="18">
        <v>1</v>
      </c>
      <c r="AK92" s="13">
        <v>1</v>
      </c>
      <c r="AL92" s="18" t="s">
        <v>105</v>
      </c>
      <c r="AM92" s="13" t="s">
        <v>105</v>
      </c>
      <c r="AN92" s="18" t="s">
        <v>105</v>
      </c>
      <c r="AO92" s="13" t="s">
        <v>105</v>
      </c>
      <c r="AP92" s="18" t="s">
        <v>105</v>
      </c>
      <c r="AQ92" s="13">
        <v>1</v>
      </c>
      <c r="AR92" s="18" t="s">
        <v>105</v>
      </c>
      <c r="AS92" s="13" t="s">
        <v>105</v>
      </c>
      <c r="AT92" s="18" t="s">
        <v>105</v>
      </c>
      <c r="AU92" s="13" t="s">
        <v>105</v>
      </c>
      <c r="AV92" s="18" t="s">
        <v>105</v>
      </c>
      <c r="AW92" s="13" t="s">
        <v>105</v>
      </c>
      <c r="AX92" s="18" t="s">
        <v>105</v>
      </c>
      <c r="AY92" s="13" t="s">
        <v>105</v>
      </c>
      <c r="AZ92" s="18">
        <v>1</v>
      </c>
      <c r="BA92" s="13">
        <v>3785</v>
      </c>
    </row>
    <row r="93" spans="1:53" x14ac:dyDescent="0.3">
      <c r="A93" s="3" t="s">
        <v>117</v>
      </c>
      <c r="B93" s="32" t="s">
        <v>33</v>
      </c>
      <c r="C93" s="30" t="s">
        <v>11</v>
      </c>
      <c r="D93" s="19">
        <v>117</v>
      </c>
      <c r="E93" s="14">
        <v>617</v>
      </c>
      <c r="F93" s="19">
        <v>719</v>
      </c>
      <c r="G93" s="14">
        <v>973</v>
      </c>
      <c r="H93" s="19">
        <v>853</v>
      </c>
      <c r="I93" s="14">
        <v>730</v>
      </c>
      <c r="J93" s="19">
        <v>614</v>
      </c>
      <c r="K93" s="14">
        <v>371</v>
      </c>
      <c r="L93" s="19">
        <v>330</v>
      </c>
      <c r="M93" s="14">
        <v>181</v>
      </c>
      <c r="N93" s="19">
        <v>127</v>
      </c>
      <c r="O93" s="14">
        <v>76</v>
      </c>
      <c r="P93" s="19">
        <v>49</v>
      </c>
      <c r="Q93" s="14">
        <v>33</v>
      </c>
      <c r="R93" s="19">
        <v>22</v>
      </c>
      <c r="S93" s="14">
        <v>9</v>
      </c>
      <c r="T93" s="19">
        <v>11</v>
      </c>
      <c r="U93" s="14">
        <v>11</v>
      </c>
      <c r="V93" s="19">
        <v>5</v>
      </c>
      <c r="W93" s="14">
        <v>7</v>
      </c>
      <c r="X93" s="19">
        <v>3</v>
      </c>
      <c r="Y93" s="14">
        <v>3</v>
      </c>
      <c r="Z93" s="19">
        <v>1</v>
      </c>
      <c r="AA93" s="14">
        <v>1</v>
      </c>
      <c r="AB93" s="19" t="s">
        <v>105</v>
      </c>
      <c r="AC93" s="14">
        <v>1</v>
      </c>
      <c r="AD93" s="19" t="s">
        <v>105</v>
      </c>
      <c r="AE93" s="14">
        <v>1</v>
      </c>
      <c r="AF93" s="19">
        <v>1</v>
      </c>
      <c r="AG93" s="14">
        <v>2</v>
      </c>
      <c r="AH93" s="19">
        <v>2</v>
      </c>
      <c r="AI93" s="14">
        <v>1</v>
      </c>
      <c r="AJ93" s="19">
        <v>1</v>
      </c>
      <c r="AK93" s="14">
        <v>1</v>
      </c>
      <c r="AL93" s="19" t="s">
        <v>105</v>
      </c>
      <c r="AM93" s="14" t="s">
        <v>105</v>
      </c>
      <c r="AN93" s="19" t="s">
        <v>105</v>
      </c>
      <c r="AO93" s="14" t="s">
        <v>105</v>
      </c>
      <c r="AP93" s="19" t="s">
        <v>105</v>
      </c>
      <c r="AQ93" s="14">
        <v>1</v>
      </c>
      <c r="AR93" s="19" t="s">
        <v>105</v>
      </c>
      <c r="AS93" s="14" t="s">
        <v>105</v>
      </c>
      <c r="AT93" s="19" t="s">
        <v>105</v>
      </c>
      <c r="AU93" s="14" t="s">
        <v>105</v>
      </c>
      <c r="AV93" s="19" t="s">
        <v>105</v>
      </c>
      <c r="AW93" s="14" t="s">
        <v>105</v>
      </c>
      <c r="AX93" s="19" t="s">
        <v>105</v>
      </c>
      <c r="AY93" s="14" t="s">
        <v>105</v>
      </c>
      <c r="AZ93" s="19">
        <v>1</v>
      </c>
      <c r="BA93" s="14">
        <v>5875</v>
      </c>
    </row>
    <row r="94" spans="1:53" ht="24" x14ac:dyDescent="0.3">
      <c r="A94" s="3" t="s">
        <v>117</v>
      </c>
      <c r="B94" s="32" t="s">
        <v>33</v>
      </c>
      <c r="C94" s="30" t="s">
        <v>12</v>
      </c>
      <c r="D94" s="20">
        <v>143.55000000000001</v>
      </c>
      <c r="E94" s="15">
        <v>664.13</v>
      </c>
      <c r="F94" s="20">
        <v>768.34</v>
      </c>
      <c r="G94" s="15">
        <v>1761.28</v>
      </c>
      <c r="H94" s="20">
        <v>759.79</v>
      </c>
      <c r="I94" s="15">
        <v>643.21</v>
      </c>
      <c r="J94" s="20">
        <v>1011.56</v>
      </c>
      <c r="K94" s="15">
        <v>145.5</v>
      </c>
      <c r="L94" s="20">
        <v>785.08</v>
      </c>
      <c r="M94" s="15">
        <v>90.29</v>
      </c>
      <c r="N94" s="20">
        <v>58.47</v>
      </c>
      <c r="O94" s="15">
        <v>22.13</v>
      </c>
      <c r="P94" s="20">
        <v>18.18</v>
      </c>
      <c r="Q94" s="15">
        <v>21.32</v>
      </c>
      <c r="R94" s="20">
        <v>27.13</v>
      </c>
      <c r="S94" s="15">
        <v>9.65</v>
      </c>
      <c r="T94" s="20">
        <v>5.72</v>
      </c>
      <c r="U94" s="15">
        <v>4.3600000000000003</v>
      </c>
      <c r="V94" s="20">
        <v>21.45</v>
      </c>
      <c r="W94" s="15">
        <v>3.34</v>
      </c>
      <c r="X94" s="20">
        <v>2.4900000000000002</v>
      </c>
      <c r="Y94" s="15">
        <v>1.92</v>
      </c>
      <c r="Z94" s="20">
        <v>0.14000000000000001</v>
      </c>
      <c r="AA94" s="15">
        <v>0.06</v>
      </c>
      <c r="AB94" s="20" t="s">
        <v>105</v>
      </c>
      <c r="AC94" s="15">
        <v>1.1399999999999999</v>
      </c>
      <c r="AD94" s="20" t="s">
        <v>105</v>
      </c>
      <c r="AE94" s="15">
        <v>0.19</v>
      </c>
      <c r="AF94" s="20">
        <v>0.04</v>
      </c>
      <c r="AG94" s="15">
        <v>0.45</v>
      </c>
      <c r="AH94" s="20">
        <v>0.35</v>
      </c>
      <c r="AI94" s="15">
        <v>0.27</v>
      </c>
      <c r="AJ94" s="20">
        <v>0.03</v>
      </c>
      <c r="AK94" s="15">
        <v>0.03</v>
      </c>
      <c r="AL94" s="20" t="s">
        <v>105</v>
      </c>
      <c r="AM94" s="15" t="s">
        <v>105</v>
      </c>
      <c r="AN94" s="20" t="s">
        <v>105</v>
      </c>
      <c r="AO94" s="15" t="s">
        <v>105</v>
      </c>
      <c r="AP94" s="20" t="s">
        <v>105</v>
      </c>
      <c r="AQ94" s="15">
        <v>22.21</v>
      </c>
      <c r="AR94" s="20" t="s">
        <v>105</v>
      </c>
      <c r="AS94" s="15" t="s">
        <v>105</v>
      </c>
      <c r="AT94" s="20" t="s">
        <v>105</v>
      </c>
      <c r="AU94" s="15" t="s">
        <v>105</v>
      </c>
      <c r="AV94" s="20" t="s">
        <v>105</v>
      </c>
      <c r="AW94" s="15" t="s">
        <v>105</v>
      </c>
      <c r="AX94" s="20" t="s">
        <v>105</v>
      </c>
      <c r="AY94" s="15" t="s">
        <v>105</v>
      </c>
      <c r="AZ94" s="20">
        <v>0.57999999999999996</v>
      </c>
      <c r="BA94" s="15">
        <v>6994.38</v>
      </c>
    </row>
    <row r="95" spans="1:53" ht="36" x14ac:dyDescent="0.3">
      <c r="A95" s="3" t="s">
        <v>117</v>
      </c>
      <c r="B95" s="32" t="s">
        <v>33</v>
      </c>
      <c r="C95" s="30" t="s">
        <v>13</v>
      </c>
      <c r="D95" s="21">
        <v>2.94</v>
      </c>
      <c r="E95" s="16">
        <v>4.2300000000000004</v>
      </c>
      <c r="F95" s="21">
        <v>143.07</v>
      </c>
      <c r="G95" s="16">
        <v>4.43</v>
      </c>
      <c r="H95" s="21">
        <v>2.94</v>
      </c>
      <c r="I95" s="16">
        <v>1.72</v>
      </c>
      <c r="J95" s="21" t="s">
        <v>105</v>
      </c>
      <c r="K95" s="16">
        <v>4.34</v>
      </c>
      <c r="L95" s="21">
        <v>8.14</v>
      </c>
      <c r="M95" s="16" t="s">
        <v>105</v>
      </c>
      <c r="N95" s="21" t="s">
        <v>105</v>
      </c>
      <c r="O95" s="16" t="s">
        <v>105</v>
      </c>
      <c r="P95" s="21" t="s">
        <v>105</v>
      </c>
      <c r="Q95" s="16" t="s">
        <v>105</v>
      </c>
      <c r="R95" s="21" t="s">
        <v>105</v>
      </c>
      <c r="S95" s="16" t="s">
        <v>105</v>
      </c>
      <c r="T95" s="21" t="s">
        <v>105</v>
      </c>
      <c r="U95" s="16" t="s">
        <v>105</v>
      </c>
      <c r="V95" s="21" t="s">
        <v>105</v>
      </c>
      <c r="W95" s="16" t="s">
        <v>105</v>
      </c>
      <c r="X95" s="21" t="s">
        <v>105</v>
      </c>
      <c r="Y95" s="16" t="s">
        <v>105</v>
      </c>
      <c r="Z95" s="21" t="s">
        <v>105</v>
      </c>
      <c r="AA95" s="16" t="s">
        <v>105</v>
      </c>
      <c r="AB95" s="21" t="s">
        <v>105</v>
      </c>
      <c r="AC95" s="16" t="s">
        <v>105</v>
      </c>
      <c r="AD95" s="21" t="s">
        <v>105</v>
      </c>
      <c r="AE95" s="16" t="s">
        <v>105</v>
      </c>
      <c r="AF95" s="21" t="s">
        <v>105</v>
      </c>
      <c r="AG95" s="16" t="s">
        <v>105</v>
      </c>
      <c r="AH95" s="21" t="s">
        <v>105</v>
      </c>
      <c r="AI95" s="16" t="s">
        <v>105</v>
      </c>
      <c r="AJ95" s="21" t="s">
        <v>105</v>
      </c>
      <c r="AK95" s="16" t="s">
        <v>105</v>
      </c>
      <c r="AL95" s="21" t="s">
        <v>105</v>
      </c>
      <c r="AM95" s="16" t="s">
        <v>105</v>
      </c>
      <c r="AN95" s="21" t="s">
        <v>105</v>
      </c>
      <c r="AO95" s="16" t="s">
        <v>105</v>
      </c>
      <c r="AP95" s="21" t="s">
        <v>105</v>
      </c>
      <c r="AQ95" s="16" t="s">
        <v>105</v>
      </c>
      <c r="AR95" s="21" t="s">
        <v>105</v>
      </c>
      <c r="AS95" s="16" t="s">
        <v>105</v>
      </c>
      <c r="AT95" s="21" t="s">
        <v>105</v>
      </c>
      <c r="AU95" s="16" t="s">
        <v>105</v>
      </c>
      <c r="AV95" s="21" t="s">
        <v>105</v>
      </c>
      <c r="AW95" s="16" t="s">
        <v>105</v>
      </c>
      <c r="AX95" s="21" t="s">
        <v>105</v>
      </c>
      <c r="AY95" s="16" t="s">
        <v>105</v>
      </c>
      <c r="AZ95" s="21" t="s">
        <v>105</v>
      </c>
      <c r="BA95" s="16">
        <v>3.87</v>
      </c>
    </row>
    <row r="96" spans="1:53" ht="36" x14ac:dyDescent="0.3">
      <c r="A96" s="3" t="s">
        <v>117</v>
      </c>
      <c r="B96" s="32" t="s">
        <v>33</v>
      </c>
      <c r="C96" s="30" t="s">
        <v>14</v>
      </c>
      <c r="D96" s="22" t="s">
        <v>105</v>
      </c>
      <c r="E96" s="17">
        <v>2</v>
      </c>
      <c r="F96" s="22">
        <v>0.03</v>
      </c>
      <c r="G96" s="17">
        <v>66.67</v>
      </c>
      <c r="H96" s="22">
        <v>22.83</v>
      </c>
      <c r="I96" s="17" t="s">
        <v>105</v>
      </c>
      <c r="J96" s="22" t="s">
        <v>105</v>
      </c>
      <c r="K96" s="17" t="s">
        <v>105</v>
      </c>
      <c r="L96" s="22" t="s">
        <v>105</v>
      </c>
      <c r="M96" s="17" t="s">
        <v>105</v>
      </c>
      <c r="N96" s="22" t="s">
        <v>105</v>
      </c>
      <c r="O96" s="17" t="s">
        <v>105</v>
      </c>
      <c r="P96" s="22" t="s">
        <v>105</v>
      </c>
      <c r="Q96" s="17" t="s">
        <v>105</v>
      </c>
      <c r="R96" s="22" t="s">
        <v>105</v>
      </c>
      <c r="S96" s="17" t="s">
        <v>105</v>
      </c>
      <c r="T96" s="22" t="s">
        <v>105</v>
      </c>
      <c r="U96" s="17" t="s">
        <v>105</v>
      </c>
      <c r="V96" s="22" t="s">
        <v>105</v>
      </c>
      <c r="W96" s="17" t="s">
        <v>105</v>
      </c>
      <c r="X96" s="22" t="s">
        <v>105</v>
      </c>
      <c r="Y96" s="17" t="s">
        <v>105</v>
      </c>
      <c r="Z96" s="22" t="s">
        <v>105</v>
      </c>
      <c r="AA96" s="17" t="s">
        <v>105</v>
      </c>
      <c r="AB96" s="22" t="s">
        <v>105</v>
      </c>
      <c r="AC96" s="17" t="s">
        <v>105</v>
      </c>
      <c r="AD96" s="22" t="s">
        <v>105</v>
      </c>
      <c r="AE96" s="17" t="s">
        <v>105</v>
      </c>
      <c r="AF96" s="22" t="s">
        <v>105</v>
      </c>
      <c r="AG96" s="17" t="s">
        <v>105</v>
      </c>
      <c r="AH96" s="22" t="s">
        <v>105</v>
      </c>
      <c r="AI96" s="17" t="s">
        <v>105</v>
      </c>
      <c r="AJ96" s="22" t="s">
        <v>105</v>
      </c>
      <c r="AK96" s="17" t="s">
        <v>105</v>
      </c>
      <c r="AL96" s="22" t="s">
        <v>105</v>
      </c>
      <c r="AM96" s="17" t="s">
        <v>105</v>
      </c>
      <c r="AN96" s="22" t="s">
        <v>105</v>
      </c>
      <c r="AO96" s="17" t="s">
        <v>105</v>
      </c>
      <c r="AP96" s="22" t="s">
        <v>105</v>
      </c>
      <c r="AQ96" s="17" t="s">
        <v>105</v>
      </c>
      <c r="AR96" s="22" t="s">
        <v>105</v>
      </c>
      <c r="AS96" s="17" t="s">
        <v>105</v>
      </c>
      <c r="AT96" s="22" t="s">
        <v>105</v>
      </c>
      <c r="AU96" s="17" t="s">
        <v>105</v>
      </c>
      <c r="AV96" s="22" t="s">
        <v>105</v>
      </c>
      <c r="AW96" s="17" t="s">
        <v>105</v>
      </c>
      <c r="AX96" s="22" t="s">
        <v>105</v>
      </c>
      <c r="AY96" s="17" t="s">
        <v>105</v>
      </c>
      <c r="AZ96" s="22" t="s">
        <v>105</v>
      </c>
      <c r="BA96" s="17">
        <v>12.42</v>
      </c>
    </row>
    <row r="97" spans="1:53" ht="24" x14ac:dyDescent="0.3">
      <c r="A97" s="3" t="s">
        <v>118</v>
      </c>
      <c r="B97" s="32" t="s">
        <v>34</v>
      </c>
      <c r="C97" s="30" t="s">
        <v>10</v>
      </c>
      <c r="D97" s="18">
        <v>287</v>
      </c>
      <c r="E97" s="13">
        <v>577</v>
      </c>
      <c r="F97" s="18">
        <v>679</v>
      </c>
      <c r="G97" s="13">
        <v>362</v>
      </c>
      <c r="H97" s="18">
        <v>352</v>
      </c>
      <c r="I97" s="13">
        <v>272</v>
      </c>
      <c r="J97" s="18">
        <v>187</v>
      </c>
      <c r="K97" s="13">
        <v>104</v>
      </c>
      <c r="L97" s="18">
        <v>60</v>
      </c>
      <c r="M97" s="13">
        <v>44</v>
      </c>
      <c r="N97" s="18">
        <v>27</v>
      </c>
      <c r="O97" s="13">
        <v>29</v>
      </c>
      <c r="P97" s="18">
        <v>30</v>
      </c>
      <c r="Q97" s="13">
        <v>22</v>
      </c>
      <c r="R97" s="18">
        <v>16</v>
      </c>
      <c r="S97" s="13">
        <v>21</v>
      </c>
      <c r="T97" s="18">
        <v>10</v>
      </c>
      <c r="U97" s="13">
        <v>11</v>
      </c>
      <c r="V97" s="18">
        <v>17</v>
      </c>
      <c r="W97" s="13">
        <v>8</v>
      </c>
      <c r="X97" s="18">
        <v>7</v>
      </c>
      <c r="Y97" s="13">
        <v>7</v>
      </c>
      <c r="Z97" s="18">
        <v>6</v>
      </c>
      <c r="AA97" s="13">
        <v>11</v>
      </c>
      <c r="AB97" s="18">
        <v>5</v>
      </c>
      <c r="AC97" s="13">
        <v>4</v>
      </c>
      <c r="AD97" s="18">
        <v>3</v>
      </c>
      <c r="AE97" s="13">
        <v>2</v>
      </c>
      <c r="AF97" s="18" t="s">
        <v>105</v>
      </c>
      <c r="AG97" s="13">
        <v>1</v>
      </c>
      <c r="AH97" s="18" t="s">
        <v>105</v>
      </c>
      <c r="AI97" s="13" t="s">
        <v>105</v>
      </c>
      <c r="AJ97" s="18">
        <v>1</v>
      </c>
      <c r="AK97" s="13" t="s">
        <v>105</v>
      </c>
      <c r="AL97" s="18">
        <v>1</v>
      </c>
      <c r="AM97" s="13" t="s">
        <v>105</v>
      </c>
      <c r="AN97" s="18" t="s">
        <v>105</v>
      </c>
      <c r="AO97" s="13" t="s">
        <v>105</v>
      </c>
      <c r="AP97" s="18" t="s">
        <v>105</v>
      </c>
      <c r="AQ97" s="13" t="s">
        <v>105</v>
      </c>
      <c r="AR97" s="18" t="s">
        <v>105</v>
      </c>
      <c r="AS97" s="13" t="s">
        <v>105</v>
      </c>
      <c r="AT97" s="18" t="s">
        <v>105</v>
      </c>
      <c r="AU97" s="13" t="s">
        <v>105</v>
      </c>
      <c r="AV97" s="18" t="s">
        <v>105</v>
      </c>
      <c r="AW97" s="13" t="s">
        <v>105</v>
      </c>
      <c r="AX97" s="18" t="s">
        <v>105</v>
      </c>
      <c r="AY97" s="13" t="s">
        <v>105</v>
      </c>
      <c r="AZ97" s="18" t="s">
        <v>105</v>
      </c>
      <c r="BA97" s="13">
        <v>3073</v>
      </c>
    </row>
    <row r="98" spans="1:53" ht="20.399999999999999" x14ac:dyDescent="0.3">
      <c r="A98" s="3" t="s">
        <v>118</v>
      </c>
      <c r="B98" s="32" t="s">
        <v>34</v>
      </c>
      <c r="C98" s="30" t="s">
        <v>11</v>
      </c>
      <c r="D98" s="19">
        <v>287</v>
      </c>
      <c r="E98" s="14">
        <v>578</v>
      </c>
      <c r="F98" s="19">
        <v>679</v>
      </c>
      <c r="G98" s="14">
        <v>362</v>
      </c>
      <c r="H98" s="19">
        <v>352</v>
      </c>
      <c r="I98" s="14">
        <v>272</v>
      </c>
      <c r="J98" s="19">
        <v>187</v>
      </c>
      <c r="K98" s="14">
        <v>104</v>
      </c>
      <c r="L98" s="19">
        <v>60</v>
      </c>
      <c r="M98" s="14">
        <v>44</v>
      </c>
      <c r="N98" s="19">
        <v>27</v>
      </c>
      <c r="O98" s="14">
        <v>29</v>
      </c>
      <c r="P98" s="19">
        <v>30</v>
      </c>
      <c r="Q98" s="14">
        <v>22</v>
      </c>
      <c r="R98" s="19">
        <v>16</v>
      </c>
      <c r="S98" s="14">
        <v>21</v>
      </c>
      <c r="T98" s="19">
        <v>10</v>
      </c>
      <c r="U98" s="14">
        <v>11</v>
      </c>
      <c r="V98" s="19">
        <v>17</v>
      </c>
      <c r="W98" s="14">
        <v>8</v>
      </c>
      <c r="X98" s="19">
        <v>7</v>
      </c>
      <c r="Y98" s="14">
        <v>7</v>
      </c>
      <c r="Z98" s="19">
        <v>6</v>
      </c>
      <c r="AA98" s="14">
        <v>12</v>
      </c>
      <c r="AB98" s="19">
        <v>5</v>
      </c>
      <c r="AC98" s="14">
        <v>4</v>
      </c>
      <c r="AD98" s="19">
        <v>3</v>
      </c>
      <c r="AE98" s="14">
        <v>2</v>
      </c>
      <c r="AF98" s="19" t="s">
        <v>105</v>
      </c>
      <c r="AG98" s="14">
        <v>1</v>
      </c>
      <c r="AH98" s="19" t="s">
        <v>105</v>
      </c>
      <c r="AI98" s="14" t="s">
        <v>105</v>
      </c>
      <c r="AJ98" s="19">
        <v>1</v>
      </c>
      <c r="AK98" s="14" t="s">
        <v>105</v>
      </c>
      <c r="AL98" s="19">
        <v>1</v>
      </c>
      <c r="AM98" s="14" t="s">
        <v>105</v>
      </c>
      <c r="AN98" s="19" t="s">
        <v>105</v>
      </c>
      <c r="AO98" s="14" t="s">
        <v>105</v>
      </c>
      <c r="AP98" s="19" t="s">
        <v>105</v>
      </c>
      <c r="AQ98" s="14" t="s">
        <v>105</v>
      </c>
      <c r="AR98" s="19" t="s">
        <v>105</v>
      </c>
      <c r="AS98" s="14" t="s">
        <v>105</v>
      </c>
      <c r="AT98" s="19" t="s">
        <v>105</v>
      </c>
      <c r="AU98" s="14" t="s">
        <v>105</v>
      </c>
      <c r="AV98" s="19" t="s">
        <v>105</v>
      </c>
      <c r="AW98" s="14" t="s">
        <v>105</v>
      </c>
      <c r="AX98" s="19" t="s">
        <v>105</v>
      </c>
      <c r="AY98" s="14" t="s">
        <v>105</v>
      </c>
      <c r="AZ98" s="19" t="s">
        <v>105</v>
      </c>
      <c r="BA98" s="14">
        <v>3165</v>
      </c>
    </row>
    <row r="99" spans="1:53" ht="24" x14ac:dyDescent="0.3">
      <c r="A99" s="3" t="s">
        <v>118</v>
      </c>
      <c r="B99" s="32" t="s">
        <v>34</v>
      </c>
      <c r="C99" s="30" t="s">
        <v>12</v>
      </c>
      <c r="D99" s="20">
        <v>4556.13</v>
      </c>
      <c r="E99" s="15">
        <v>35104.910000000003</v>
      </c>
      <c r="F99" s="20">
        <v>23902.68</v>
      </c>
      <c r="G99" s="15">
        <v>21195.95</v>
      </c>
      <c r="H99" s="20">
        <v>9540</v>
      </c>
      <c r="I99" s="15">
        <v>5456.02</v>
      </c>
      <c r="J99" s="20">
        <v>17073.97</v>
      </c>
      <c r="K99" s="15">
        <v>15032.16</v>
      </c>
      <c r="L99" s="20">
        <v>1169.54</v>
      </c>
      <c r="M99" s="15">
        <v>1203.5899999999999</v>
      </c>
      <c r="N99" s="20">
        <v>311.33999999999997</v>
      </c>
      <c r="O99" s="15">
        <v>230.09</v>
      </c>
      <c r="P99" s="20">
        <v>941.54</v>
      </c>
      <c r="Q99" s="15">
        <v>351.12</v>
      </c>
      <c r="R99" s="20">
        <v>239.5</v>
      </c>
      <c r="S99" s="15">
        <v>452.43</v>
      </c>
      <c r="T99" s="20">
        <v>18.670000000000002</v>
      </c>
      <c r="U99" s="15">
        <v>61.33</v>
      </c>
      <c r="V99" s="20">
        <v>363.32</v>
      </c>
      <c r="W99" s="15">
        <v>39.17</v>
      </c>
      <c r="X99" s="20">
        <v>105.54</v>
      </c>
      <c r="Y99" s="15">
        <v>535.08000000000004</v>
      </c>
      <c r="Z99" s="20">
        <v>462.59</v>
      </c>
      <c r="AA99" s="15">
        <v>2031.92</v>
      </c>
      <c r="AB99" s="20">
        <v>1045.82</v>
      </c>
      <c r="AC99" s="15">
        <v>8.3699999999999992</v>
      </c>
      <c r="AD99" s="20">
        <v>1848.83</v>
      </c>
      <c r="AE99" s="15">
        <v>217.21</v>
      </c>
      <c r="AF99" s="20" t="s">
        <v>105</v>
      </c>
      <c r="AG99" s="15" t="s">
        <v>105</v>
      </c>
      <c r="AH99" s="20" t="s">
        <v>105</v>
      </c>
      <c r="AI99" s="15" t="s">
        <v>105</v>
      </c>
      <c r="AJ99" s="20">
        <v>2.6</v>
      </c>
      <c r="AK99" s="15" t="s">
        <v>105</v>
      </c>
      <c r="AL99" s="20" t="s">
        <v>105</v>
      </c>
      <c r="AM99" s="15" t="s">
        <v>105</v>
      </c>
      <c r="AN99" s="20" t="s">
        <v>105</v>
      </c>
      <c r="AO99" s="15" t="s">
        <v>105</v>
      </c>
      <c r="AP99" s="20" t="s">
        <v>105</v>
      </c>
      <c r="AQ99" s="15" t="s">
        <v>105</v>
      </c>
      <c r="AR99" s="20" t="s">
        <v>105</v>
      </c>
      <c r="AS99" s="15" t="s">
        <v>105</v>
      </c>
      <c r="AT99" s="20" t="s">
        <v>105</v>
      </c>
      <c r="AU99" s="15" t="s">
        <v>105</v>
      </c>
      <c r="AV99" s="20" t="s">
        <v>105</v>
      </c>
      <c r="AW99" s="15" t="s">
        <v>105</v>
      </c>
      <c r="AX99" s="20" t="s">
        <v>105</v>
      </c>
      <c r="AY99" s="15" t="s">
        <v>105</v>
      </c>
      <c r="AZ99" s="20" t="s">
        <v>105</v>
      </c>
      <c r="BA99" s="15">
        <v>143501.42000000001</v>
      </c>
    </row>
    <row r="100" spans="1:53" ht="36" x14ac:dyDescent="0.3">
      <c r="A100" s="3" t="s">
        <v>118</v>
      </c>
      <c r="B100" s="32" t="s">
        <v>34</v>
      </c>
      <c r="C100" s="30" t="s">
        <v>13</v>
      </c>
      <c r="D100" s="21">
        <v>28.08</v>
      </c>
      <c r="E100" s="16">
        <v>16.73</v>
      </c>
      <c r="F100" s="21">
        <v>20.46</v>
      </c>
      <c r="G100" s="16">
        <v>16.190000000000001</v>
      </c>
      <c r="H100" s="21">
        <v>27.7</v>
      </c>
      <c r="I100" s="16">
        <v>17.96</v>
      </c>
      <c r="J100" s="21">
        <v>24.05</v>
      </c>
      <c r="K100" s="16">
        <v>35.11</v>
      </c>
      <c r="L100" s="21">
        <v>21.28</v>
      </c>
      <c r="M100" s="16">
        <v>25.19</v>
      </c>
      <c r="N100" s="21">
        <v>9.25</v>
      </c>
      <c r="O100" s="16">
        <v>19.489999999999998</v>
      </c>
      <c r="P100" s="21">
        <v>29.68</v>
      </c>
      <c r="Q100" s="16">
        <v>10.27</v>
      </c>
      <c r="R100" s="21">
        <v>9.7799999999999994</v>
      </c>
      <c r="S100" s="16">
        <v>6.49</v>
      </c>
      <c r="T100" s="21">
        <v>4</v>
      </c>
      <c r="U100" s="16">
        <v>12.68</v>
      </c>
      <c r="V100" s="21">
        <v>6.01</v>
      </c>
      <c r="W100" s="16">
        <v>19.59</v>
      </c>
      <c r="X100" s="21">
        <v>21.55</v>
      </c>
      <c r="Y100" s="16">
        <v>7</v>
      </c>
      <c r="Z100" s="21">
        <v>231.3</v>
      </c>
      <c r="AA100" s="16">
        <v>917.09</v>
      </c>
      <c r="AB100" s="21">
        <v>1045.82</v>
      </c>
      <c r="AC100" s="16">
        <v>8.3699999999999992</v>
      </c>
      <c r="AD100" s="21">
        <v>924.42</v>
      </c>
      <c r="AE100" s="16">
        <v>108.61</v>
      </c>
      <c r="AF100" s="21" t="s">
        <v>105</v>
      </c>
      <c r="AG100" s="16" t="s">
        <v>105</v>
      </c>
      <c r="AH100" s="21" t="s">
        <v>105</v>
      </c>
      <c r="AI100" s="16" t="s">
        <v>105</v>
      </c>
      <c r="AJ100" s="21">
        <v>2.6</v>
      </c>
      <c r="AK100" s="16" t="s">
        <v>105</v>
      </c>
      <c r="AL100" s="21" t="s">
        <v>105</v>
      </c>
      <c r="AM100" s="16" t="s">
        <v>105</v>
      </c>
      <c r="AN100" s="21" t="s">
        <v>105</v>
      </c>
      <c r="AO100" s="16" t="s">
        <v>105</v>
      </c>
      <c r="AP100" s="21" t="s">
        <v>105</v>
      </c>
      <c r="AQ100" s="16" t="s">
        <v>105</v>
      </c>
      <c r="AR100" s="21" t="s">
        <v>105</v>
      </c>
      <c r="AS100" s="16" t="s">
        <v>105</v>
      </c>
      <c r="AT100" s="21" t="s">
        <v>105</v>
      </c>
      <c r="AU100" s="16" t="s">
        <v>105</v>
      </c>
      <c r="AV100" s="21" t="s">
        <v>105</v>
      </c>
      <c r="AW100" s="16" t="s">
        <v>105</v>
      </c>
      <c r="AX100" s="21" t="s">
        <v>105</v>
      </c>
      <c r="AY100" s="16" t="s">
        <v>105</v>
      </c>
      <c r="AZ100" s="21" t="s">
        <v>105</v>
      </c>
      <c r="BA100" s="16">
        <v>20.22</v>
      </c>
    </row>
    <row r="101" spans="1:53" ht="36" x14ac:dyDescent="0.3">
      <c r="A101" s="3" t="s">
        <v>118</v>
      </c>
      <c r="B101" s="32" t="s">
        <v>34</v>
      </c>
      <c r="C101" s="30" t="s">
        <v>14</v>
      </c>
      <c r="D101" s="22">
        <v>5.41</v>
      </c>
      <c r="E101" s="17">
        <v>3.69</v>
      </c>
      <c r="F101" s="22">
        <v>6.4</v>
      </c>
      <c r="G101" s="17">
        <v>5.07</v>
      </c>
      <c r="H101" s="22">
        <v>5.2</v>
      </c>
      <c r="I101" s="17">
        <v>6.22</v>
      </c>
      <c r="J101" s="22">
        <v>2.96</v>
      </c>
      <c r="K101" s="17">
        <v>12.62</v>
      </c>
      <c r="L101" s="22">
        <v>370.9</v>
      </c>
      <c r="M101" s="17">
        <v>3.15</v>
      </c>
      <c r="N101" s="22">
        <v>45.18</v>
      </c>
      <c r="O101" s="17">
        <v>1.65</v>
      </c>
      <c r="P101" s="22">
        <v>1.67</v>
      </c>
      <c r="Q101" s="17">
        <v>0.62</v>
      </c>
      <c r="R101" s="22">
        <v>6.08</v>
      </c>
      <c r="S101" s="17">
        <v>2.57</v>
      </c>
      <c r="T101" s="22">
        <v>3.49</v>
      </c>
      <c r="U101" s="17">
        <v>0.83</v>
      </c>
      <c r="V101" s="22">
        <v>4.59</v>
      </c>
      <c r="W101" s="17" t="s">
        <v>105</v>
      </c>
      <c r="X101" s="22" t="s">
        <v>105</v>
      </c>
      <c r="Y101" s="17">
        <v>2.85</v>
      </c>
      <c r="Z101" s="22" t="s">
        <v>105</v>
      </c>
      <c r="AA101" s="17">
        <v>9.6199999999999992</v>
      </c>
      <c r="AB101" s="22">
        <v>26.43</v>
      </c>
      <c r="AC101" s="17" t="s">
        <v>105</v>
      </c>
      <c r="AD101" s="22">
        <v>1.57</v>
      </c>
      <c r="AE101" s="17" t="s">
        <v>105</v>
      </c>
      <c r="AF101" s="22" t="s">
        <v>105</v>
      </c>
      <c r="AG101" s="17" t="s">
        <v>105</v>
      </c>
      <c r="AH101" s="22" t="s">
        <v>105</v>
      </c>
      <c r="AI101" s="17" t="s">
        <v>105</v>
      </c>
      <c r="AJ101" s="22">
        <v>0.2</v>
      </c>
      <c r="AK101" s="17" t="s">
        <v>105</v>
      </c>
      <c r="AL101" s="22" t="s">
        <v>105</v>
      </c>
      <c r="AM101" s="17" t="s">
        <v>105</v>
      </c>
      <c r="AN101" s="22" t="s">
        <v>105</v>
      </c>
      <c r="AO101" s="17" t="s">
        <v>105</v>
      </c>
      <c r="AP101" s="22" t="s">
        <v>105</v>
      </c>
      <c r="AQ101" s="17" t="s">
        <v>105</v>
      </c>
      <c r="AR101" s="22" t="s">
        <v>105</v>
      </c>
      <c r="AS101" s="17" t="s">
        <v>105</v>
      </c>
      <c r="AT101" s="22" t="s">
        <v>105</v>
      </c>
      <c r="AU101" s="17" t="s">
        <v>105</v>
      </c>
      <c r="AV101" s="22" t="s">
        <v>105</v>
      </c>
      <c r="AW101" s="17" t="s">
        <v>105</v>
      </c>
      <c r="AX101" s="22" t="s">
        <v>105</v>
      </c>
      <c r="AY101" s="17" t="s">
        <v>105</v>
      </c>
      <c r="AZ101" s="22" t="s">
        <v>105</v>
      </c>
      <c r="BA101" s="17">
        <v>4.82</v>
      </c>
    </row>
    <row r="102" spans="1:53" ht="24" x14ac:dyDescent="0.3">
      <c r="A102" s="3" t="s">
        <v>118</v>
      </c>
      <c r="B102" s="32" t="s">
        <v>35</v>
      </c>
      <c r="C102" s="30" t="s">
        <v>10</v>
      </c>
      <c r="D102" s="18" t="s">
        <v>105</v>
      </c>
      <c r="E102" s="13">
        <v>3</v>
      </c>
      <c r="F102" s="18">
        <v>1</v>
      </c>
      <c r="G102" s="13">
        <v>2</v>
      </c>
      <c r="H102" s="18">
        <v>2</v>
      </c>
      <c r="I102" s="13">
        <v>3</v>
      </c>
      <c r="J102" s="18">
        <v>3</v>
      </c>
      <c r="K102" s="13">
        <v>3</v>
      </c>
      <c r="L102" s="18">
        <v>1</v>
      </c>
      <c r="M102" s="13" t="s">
        <v>105</v>
      </c>
      <c r="N102" s="18">
        <v>1</v>
      </c>
      <c r="O102" s="13">
        <v>1</v>
      </c>
      <c r="P102" s="18" t="s">
        <v>105</v>
      </c>
      <c r="Q102" s="13" t="s">
        <v>105</v>
      </c>
      <c r="R102" s="18" t="s">
        <v>105</v>
      </c>
      <c r="S102" s="13" t="s">
        <v>105</v>
      </c>
      <c r="T102" s="18" t="s">
        <v>105</v>
      </c>
      <c r="U102" s="13" t="s">
        <v>105</v>
      </c>
      <c r="V102" s="18">
        <v>1</v>
      </c>
      <c r="W102" s="13" t="s">
        <v>105</v>
      </c>
      <c r="X102" s="18" t="s">
        <v>105</v>
      </c>
      <c r="Y102" s="13" t="s">
        <v>105</v>
      </c>
      <c r="Z102" s="18" t="s">
        <v>105</v>
      </c>
      <c r="AA102" s="13" t="s">
        <v>105</v>
      </c>
      <c r="AB102" s="18" t="s">
        <v>105</v>
      </c>
      <c r="AC102" s="13" t="s">
        <v>105</v>
      </c>
      <c r="AD102" s="18" t="s">
        <v>105</v>
      </c>
      <c r="AE102" s="13" t="s">
        <v>105</v>
      </c>
      <c r="AF102" s="18" t="s">
        <v>105</v>
      </c>
      <c r="AG102" s="13" t="s">
        <v>105</v>
      </c>
      <c r="AH102" s="18" t="s">
        <v>105</v>
      </c>
      <c r="AI102" s="13" t="s">
        <v>105</v>
      </c>
      <c r="AJ102" s="18" t="s">
        <v>105</v>
      </c>
      <c r="AK102" s="13" t="s">
        <v>105</v>
      </c>
      <c r="AL102" s="18" t="s">
        <v>105</v>
      </c>
      <c r="AM102" s="13" t="s">
        <v>105</v>
      </c>
      <c r="AN102" s="18" t="s">
        <v>105</v>
      </c>
      <c r="AO102" s="13" t="s">
        <v>105</v>
      </c>
      <c r="AP102" s="18" t="s">
        <v>105</v>
      </c>
      <c r="AQ102" s="13" t="s">
        <v>105</v>
      </c>
      <c r="AR102" s="18" t="s">
        <v>105</v>
      </c>
      <c r="AS102" s="13" t="s">
        <v>105</v>
      </c>
      <c r="AT102" s="18" t="s">
        <v>105</v>
      </c>
      <c r="AU102" s="13" t="s">
        <v>105</v>
      </c>
      <c r="AV102" s="18" t="s">
        <v>105</v>
      </c>
      <c r="AW102" s="13" t="s">
        <v>105</v>
      </c>
      <c r="AX102" s="18" t="s">
        <v>105</v>
      </c>
      <c r="AY102" s="13" t="s">
        <v>105</v>
      </c>
      <c r="AZ102" s="18" t="s">
        <v>105</v>
      </c>
      <c r="BA102" s="13">
        <v>21</v>
      </c>
    </row>
    <row r="103" spans="1:53" ht="20.399999999999999" x14ac:dyDescent="0.3">
      <c r="A103" s="3" t="s">
        <v>118</v>
      </c>
      <c r="B103" s="32" t="s">
        <v>35</v>
      </c>
      <c r="C103" s="30" t="s">
        <v>11</v>
      </c>
      <c r="D103" s="19" t="s">
        <v>105</v>
      </c>
      <c r="E103" s="14">
        <v>3</v>
      </c>
      <c r="F103" s="19">
        <v>1</v>
      </c>
      <c r="G103" s="14">
        <v>2</v>
      </c>
      <c r="H103" s="19">
        <v>2</v>
      </c>
      <c r="I103" s="14">
        <v>3</v>
      </c>
      <c r="J103" s="19">
        <v>3</v>
      </c>
      <c r="K103" s="14">
        <v>3</v>
      </c>
      <c r="L103" s="19">
        <v>1</v>
      </c>
      <c r="M103" s="14" t="s">
        <v>105</v>
      </c>
      <c r="N103" s="19">
        <v>1</v>
      </c>
      <c r="O103" s="14">
        <v>1</v>
      </c>
      <c r="P103" s="19" t="s">
        <v>105</v>
      </c>
      <c r="Q103" s="14" t="s">
        <v>105</v>
      </c>
      <c r="R103" s="19" t="s">
        <v>105</v>
      </c>
      <c r="S103" s="14" t="s">
        <v>105</v>
      </c>
      <c r="T103" s="19" t="s">
        <v>105</v>
      </c>
      <c r="U103" s="14" t="s">
        <v>105</v>
      </c>
      <c r="V103" s="19">
        <v>1</v>
      </c>
      <c r="W103" s="14" t="s">
        <v>105</v>
      </c>
      <c r="X103" s="19" t="s">
        <v>105</v>
      </c>
      <c r="Y103" s="14" t="s">
        <v>105</v>
      </c>
      <c r="Z103" s="19" t="s">
        <v>105</v>
      </c>
      <c r="AA103" s="14" t="s">
        <v>105</v>
      </c>
      <c r="AB103" s="19" t="s">
        <v>105</v>
      </c>
      <c r="AC103" s="14" t="s">
        <v>105</v>
      </c>
      <c r="AD103" s="19" t="s">
        <v>105</v>
      </c>
      <c r="AE103" s="14" t="s">
        <v>105</v>
      </c>
      <c r="AF103" s="19" t="s">
        <v>105</v>
      </c>
      <c r="AG103" s="14" t="s">
        <v>105</v>
      </c>
      <c r="AH103" s="19" t="s">
        <v>105</v>
      </c>
      <c r="AI103" s="14" t="s">
        <v>105</v>
      </c>
      <c r="AJ103" s="19" t="s">
        <v>105</v>
      </c>
      <c r="AK103" s="14" t="s">
        <v>105</v>
      </c>
      <c r="AL103" s="19" t="s">
        <v>105</v>
      </c>
      <c r="AM103" s="14" t="s">
        <v>105</v>
      </c>
      <c r="AN103" s="19" t="s">
        <v>105</v>
      </c>
      <c r="AO103" s="14" t="s">
        <v>105</v>
      </c>
      <c r="AP103" s="19" t="s">
        <v>105</v>
      </c>
      <c r="AQ103" s="14" t="s">
        <v>105</v>
      </c>
      <c r="AR103" s="19" t="s">
        <v>105</v>
      </c>
      <c r="AS103" s="14" t="s">
        <v>105</v>
      </c>
      <c r="AT103" s="19" t="s">
        <v>105</v>
      </c>
      <c r="AU103" s="14" t="s">
        <v>105</v>
      </c>
      <c r="AV103" s="19" t="s">
        <v>105</v>
      </c>
      <c r="AW103" s="14" t="s">
        <v>105</v>
      </c>
      <c r="AX103" s="19" t="s">
        <v>105</v>
      </c>
      <c r="AY103" s="14" t="s">
        <v>105</v>
      </c>
      <c r="AZ103" s="19" t="s">
        <v>105</v>
      </c>
      <c r="BA103" s="14">
        <v>21</v>
      </c>
    </row>
    <row r="104" spans="1:53" ht="24" x14ac:dyDescent="0.3">
      <c r="A104" s="3" t="s">
        <v>118</v>
      </c>
      <c r="B104" s="32" t="s">
        <v>35</v>
      </c>
      <c r="C104" s="30" t="s">
        <v>12</v>
      </c>
      <c r="D104" s="20" t="s">
        <v>105</v>
      </c>
      <c r="E104" s="15" t="s">
        <v>105</v>
      </c>
      <c r="F104" s="20" t="s">
        <v>105</v>
      </c>
      <c r="G104" s="15" t="s">
        <v>105</v>
      </c>
      <c r="H104" s="20" t="s">
        <v>105</v>
      </c>
      <c r="I104" s="15" t="s">
        <v>105</v>
      </c>
      <c r="J104" s="20" t="s">
        <v>105</v>
      </c>
      <c r="K104" s="15" t="s">
        <v>105</v>
      </c>
      <c r="L104" s="20" t="s">
        <v>105</v>
      </c>
      <c r="M104" s="15" t="s">
        <v>105</v>
      </c>
      <c r="N104" s="20" t="s">
        <v>105</v>
      </c>
      <c r="O104" s="15" t="s">
        <v>105</v>
      </c>
      <c r="P104" s="20" t="s">
        <v>105</v>
      </c>
      <c r="Q104" s="15" t="s">
        <v>105</v>
      </c>
      <c r="R104" s="20" t="s">
        <v>105</v>
      </c>
      <c r="S104" s="15" t="s">
        <v>105</v>
      </c>
      <c r="T104" s="20" t="s">
        <v>105</v>
      </c>
      <c r="U104" s="15" t="s">
        <v>105</v>
      </c>
      <c r="V104" s="20">
        <v>33.03</v>
      </c>
      <c r="W104" s="15" t="s">
        <v>105</v>
      </c>
      <c r="X104" s="20" t="s">
        <v>105</v>
      </c>
      <c r="Y104" s="15" t="s">
        <v>105</v>
      </c>
      <c r="Z104" s="20" t="s">
        <v>105</v>
      </c>
      <c r="AA104" s="15" t="s">
        <v>105</v>
      </c>
      <c r="AB104" s="20" t="s">
        <v>105</v>
      </c>
      <c r="AC104" s="15" t="s">
        <v>105</v>
      </c>
      <c r="AD104" s="20" t="s">
        <v>105</v>
      </c>
      <c r="AE104" s="15" t="s">
        <v>105</v>
      </c>
      <c r="AF104" s="20" t="s">
        <v>105</v>
      </c>
      <c r="AG104" s="15" t="s">
        <v>105</v>
      </c>
      <c r="AH104" s="20" t="s">
        <v>105</v>
      </c>
      <c r="AI104" s="15" t="s">
        <v>105</v>
      </c>
      <c r="AJ104" s="20" t="s">
        <v>105</v>
      </c>
      <c r="AK104" s="15" t="s">
        <v>105</v>
      </c>
      <c r="AL104" s="20" t="s">
        <v>105</v>
      </c>
      <c r="AM104" s="15" t="s">
        <v>105</v>
      </c>
      <c r="AN104" s="20" t="s">
        <v>105</v>
      </c>
      <c r="AO104" s="15" t="s">
        <v>105</v>
      </c>
      <c r="AP104" s="20" t="s">
        <v>105</v>
      </c>
      <c r="AQ104" s="15" t="s">
        <v>105</v>
      </c>
      <c r="AR104" s="20" t="s">
        <v>105</v>
      </c>
      <c r="AS104" s="15" t="s">
        <v>105</v>
      </c>
      <c r="AT104" s="20" t="s">
        <v>105</v>
      </c>
      <c r="AU104" s="15" t="s">
        <v>105</v>
      </c>
      <c r="AV104" s="20" t="s">
        <v>105</v>
      </c>
      <c r="AW104" s="15" t="s">
        <v>105</v>
      </c>
      <c r="AX104" s="20" t="s">
        <v>105</v>
      </c>
      <c r="AY104" s="15" t="s">
        <v>105</v>
      </c>
      <c r="AZ104" s="20" t="s">
        <v>105</v>
      </c>
      <c r="BA104" s="15">
        <v>33.03</v>
      </c>
    </row>
    <row r="105" spans="1:53" ht="36" x14ac:dyDescent="0.3">
      <c r="A105" s="3" t="s">
        <v>118</v>
      </c>
      <c r="B105" s="32" t="s">
        <v>35</v>
      </c>
      <c r="C105" s="30" t="s">
        <v>13</v>
      </c>
      <c r="D105" s="21" t="s">
        <v>105</v>
      </c>
      <c r="E105" s="16" t="s">
        <v>105</v>
      </c>
      <c r="F105" s="21" t="s">
        <v>105</v>
      </c>
      <c r="G105" s="16" t="s">
        <v>105</v>
      </c>
      <c r="H105" s="21" t="s">
        <v>105</v>
      </c>
      <c r="I105" s="16" t="s">
        <v>105</v>
      </c>
      <c r="J105" s="21" t="s">
        <v>105</v>
      </c>
      <c r="K105" s="16" t="s">
        <v>105</v>
      </c>
      <c r="L105" s="21" t="s">
        <v>105</v>
      </c>
      <c r="M105" s="16" t="s">
        <v>105</v>
      </c>
      <c r="N105" s="21" t="s">
        <v>105</v>
      </c>
      <c r="O105" s="16" t="s">
        <v>105</v>
      </c>
      <c r="P105" s="21" t="s">
        <v>105</v>
      </c>
      <c r="Q105" s="16" t="s">
        <v>105</v>
      </c>
      <c r="R105" s="21" t="s">
        <v>105</v>
      </c>
      <c r="S105" s="16" t="s">
        <v>105</v>
      </c>
      <c r="T105" s="21" t="s">
        <v>105</v>
      </c>
      <c r="U105" s="16" t="s">
        <v>105</v>
      </c>
      <c r="V105" s="21" t="s">
        <v>105</v>
      </c>
      <c r="W105" s="16" t="s">
        <v>105</v>
      </c>
      <c r="X105" s="21" t="s">
        <v>105</v>
      </c>
      <c r="Y105" s="16" t="s">
        <v>105</v>
      </c>
      <c r="Z105" s="21" t="s">
        <v>105</v>
      </c>
      <c r="AA105" s="16" t="s">
        <v>105</v>
      </c>
      <c r="AB105" s="21" t="s">
        <v>105</v>
      </c>
      <c r="AC105" s="16" t="s">
        <v>105</v>
      </c>
      <c r="AD105" s="21" t="s">
        <v>105</v>
      </c>
      <c r="AE105" s="16" t="s">
        <v>105</v>
      </c>
      <c r="AF105" s="21" t="s">
        <v>105</v>
      </c>
      <c r="AG105" s="16" t="s">
        <v>105</v>
      </c>
      <c r="AH105" s="21" t="s">
        <v>105</v>
      </c>
      <c r="AI105" s="16" t="s">
        <v>105</v>
      </c>
      <c r="AJ105" s="21" t="s">
        <v>105</v>
      </c>
      <c r="AK105" s="16" t="s">
        <v>105</v>
      </c>
      <c r="AL105" s="21" t="s">
        <v>105</v>
      </c>
      <c r="AM105" s="16" t="s">
        <v>105</v>
      </c>
      <c r="AN105" s="21" t="s">
        <v>105</v>
      </c>
      <c r="AO105" s="16" t="s">
        <v>105</v>
      </c>
      <c r="AP105" s="21" t="s">
        <v>105</v>
      </c>
      <c r="AQ105" s="16" t="s">
        <v>105</v>
      </c>
      <c r="AR105" s="21" t="s">
        <v>105</v>
      </c>
      <c r="AS105" s="16" t="s">
        <v>105</v>
      </c>
      <c r="AT105" s="21" t="s">
        <v>105</v>
      </c>
      <c r="AU105" s="16" t="s">
        <v>105</v>
      </c>
      <c r="AV105" s="21" t="s">
        <v>105</v>
      </c>
      <c r="AW105" s="16" t="s">
        <v>105</v>
      </c>
      <c r="AX105" s="21" t="s">
        <v>105</v>
      </c>
      <c r="AY105" s="16" t="s">
        <v>105</v>
      </c>
      <c r="AZ105" s="21" t="s">
        <v>105</v>
      </c>
      <c r="BA105" s="16" t="s">
        <v>105</v>
      </c>
    </row>
    <row r="106" spans="1:53" ht="36" x14ac:dyDescent="0.3">
      <c r="A106" s="3" t="s">
        <v>118</v>
      </c>
      <c r="B106" s="32" t="s">
        <v>35</v>
      </c>
      <c r="C106" s="30" t="s">
        <v>14</v>
      </c>
      <c r="D106" s="22" t="s">
        <v>105</v>
      </c>
      <c r="E106" s="17" t="s">
        <v>105</v>
      </c>
      <c r="F106" s="22" t="s">
        <v>105</v>
      </c>
      <c r="G106" s="17" t="s">
        <v>105</v>
      </c>
      <c r="H106" s="22" t="s">
        <v>105</v>
      </c>
      <c r="I106" s="17" t="s">
        <v>105</v>
      </c>
      <c r="J106" s="22" t="s">
        <v>105</v>
      </c>
      <c r="K106" s="17" t="s">
        <v>105</v>
      </c>
      <c r="L106" s="22" t="s">
        <v>105</v>
      </c>
      <c r="M106" s="17" t="s">
        <v>105</v>
      </c>
      <c r="N106" s="22" t="s">
        <v>105</v>
      </c>
      <c r="O106" s="17" t="s">
        <v>105</v>
      </c>
      <c r="P106" s="22" t="s">
        <v>105</v>
      </c>
      <c r="Q106" s="17" t="s">
        <v>105</v>
      </c>
      <c r="R106" s="22" t="s">
        <v>105</v>
      </c>
      <c r="S106" s="17" t="s">
        <v>105</v>
      </c>
      <c r="T106" s="22" t="s">
        <v>105</v>
      </c>
      <c r="U106" s="17" t="s">
        <v>105</v>
      </c>
      <c r="V106" s="22" t="s">
        <v>105</v>
      </c>
      <c r="W106" s="17" t="s">
        <v>105</v>
      </c>
      <c r="X106" s="22" t="s">
        <v>105</v>
      </c>
      <c r="Y106" s="17" t="s">
        <v>105</v>
      </c>
      <c r="Z106" s="22" t="s">
        <v>105</v>
      </c>
      <c r="AA106" s="17" t="s">
        <v>105</v>
      </c>
      <c r="AB106" s="22" t="s">
        <v>105</v>
      </c>
      <c r="AC106" s="17" t="s">
        <v>105</v>
      </c>
      <c r="AD106" s="22" t="s">
        <v>105</v>
      </c>
      <c r="AE106" s="17" t="s">
        <v>105</v>
      </c>
      <c r="AF106" s="22" t="s">
        <v>105</v>
      </c>
      <c r="AG106" s="17" t="s">
        <v>105</v>
      </c>
      <c r="AH106" s="22" t="s">
        <v>105</v>
      </c>
      <c r="AI106" s="17" t="s">
        <v>105</v>
      </c>
      <c r="AJ106" s="22" t="s">
        <v>105</v>
      </c>
      <c r="AK106" s="17" t="s">
        <v>105</v>
      </c>
      <c r="AL106" s="22" t="s">
        <v>105</v>
      </c>
      <c r="AM106" s="17" t="s">
        <v>105</v>
      </c>
      <c r="AN106" s="22" t="s">
        <v>105</v>
      </c>
      <c r="AO106" s="17" t="s">
        <v>105</v>
      </c>
      <c r="AP106" s="22" t="s">
        <v>105</v>
      </c>
      <c r="AQ106" s="17" t="s">
        <v>105</v>
      </c>
      <c r="AR106" s="22" t="s">
        <v>105</v>
      </c>
      <c r="AS106" s="17" t="s">
        <v>105</v>
      </c>
      <c r="AT106" s="22" t="s">
        <v>105</v>
      </c>
      <c r="AU106" s="17" t="s">
        <v>105</v>
      </c>
      <c r="AV106" s="22" t="s">
        <v>105</v>
      </c>
      <c r="AW106" s="17" t="s">
        <v>105</v>
      </c>
      <c r="AX106" s="22" t="s">
        <v>105</v>
      </c>
      <c r="AY106" s="17" t="s">
        <v>105</v>
      </c>
      <c r="AZ106" s="22" t="s">
        <v>105</v>
      </c>
      <c r="BA106" s="17" t="s">
        <v>105</v>
      </c>
    </row>
    <row r="107" spans="1:53" ht="24" x14ac:dyDescent="0.3">
      <c r="A107" s="3" t="s">
        <v>118</v>
      </c>
      <c r="B107" s="32" t="s">
        <v>36</v>
      </c>
      <c r="C107" s="30" t="s">
        <v>10</v>
      </c>
      <c r="D107" s="18">
        <v>7</v>
      </c>
      <c r="E107" s="13">
        <v>22</v>
      </c>
      <c r="F107" s="18">
        <v>25</v>
      </c>
      <c r="G107" s="13">
        <v>11</v>
      </c>
      <c r="H107" s="18">
        <v>11</v>
      </c>
      <c r="I107" s="13">
        <v>9</v>
      </c>
      <c r="J107" s="18">
        <v>3</v>
      </c>
      <c r="K107" s="13">
        <v>2</v>
      </c>
      <c r="L107" s="18">
        <v>3</v>
      </c>
      <c r="M107" s="13">
        <v>3</v>
      </c>
      <c r="N107" s="18">
        <v>2</v>
      </c>
      <c r="O107" s="13" t="s">
        <v>105</v>
      </c>
      <c r="P107" s="18" t="s">
        <v>105</v>
      </c>
      <c r="Q107" s="13">
        <v>1</v>
      </c>
      <c r="R107" s="18" t="s">
        <v>105</v>
      </c>
      <c r="S107" s="13" t="s">
        <v>105</v>
      </c>
      <c r="T107" s="18" t="s">
        <v>105</v>
      </c>
      <c r="U107" s="13" t="s">
        <v>105</v>
      </c>
      <c r="V107" s="18">
        <v>1</v>
      </c>
      <c r="W107" s="13" t="s">
        <v>105</v>
      </c>
      <c r="X107" s="18" t="s">
        <v>105</v>
      </c>
      <c r="Y107" s="13" t="s">
        <v>105</v>
      </c>
      <c r="Z107" s="18">
        <v>1</v>
      </c>
      <c r="AA107" s="13" t="s">
        <v>105</v>
      </c>
      <c r="AB107" s="18">
        <v>1</v>
      </c>
      <c r="AC107" s="13" t="s">
        <v>105</v>
      </c>
      <c r="AD107" s="18" t="s">
        <v>105</v>
      </c>
      <c r="AE107" s="13" t="s">
        <v>105</v>
      </c>
      <c r="AF107" s="18" t="s">
        <v>105</v>
      </c>
      <c r="AG107" s="13" t="s">
        <v>105</v>
      </c>
      <c r="AH107" s="18" t="s">
        <v>105</v>
      </c>
      <c r="AI107" s="13" t="s">
        <v>105</v>
      </c>
      <c r="AJ107" s="18" t="s">
        <v>105</v>
      </c>
      <c r="AK107" s="13" t="s">
        <v>105</v>
      </c>
      <c r="AL107" s="18" t="s">
        <v>105</v>
      </c>
      <c r="AM107" s="13" t="s">
        <v>105</v>
      </c>
      <c r="AN107" s="18" t="s">
        <v>105</v>
      </c>
      <c r="AO107" s="13" t="s">
        <v>105</v>
      </c>
      <c r="AP107" s="18" t="s">
        <v>105</v>
      </c>
      <c r="AQ107" s="13" t="s">
        <v>105</v>
      </c>
      <c r="AR107" s="18" t="s">
        <v>105</v>
      </c>
      <c r="AS107" s="13" t="s">
        <v>105</v>
      </c>
      <c r="AT107" s="18" t="s">
        <v>105</v>
      </c>
      <c r="AU107" s="13" t="s">
        <v>105</v>
      </c>
      <c r="AV107" s="18" t="s">
        <v>105</v>
      </c>
      <c r="AW107" s="13" t="s">
        <v>105</v>
      </c>
      <c r="AX107" s="18" t="s">
        <v>105</v>
      </c>
      <c r="AY107" s="13" t="s">
        <v>105</v>
      </c>
      <c r="AZ107" s="18" t="s">
        <v>105</v>
      </c>
      <c r="BA107" s="13">
        <v>102</v>
      </c>
    </row>
    <row r="108" spans="1:53" ht="20.399999999999999" x14ac:dyDescent="0.3">
      <c r="A108" s="3" t="s">
        <v>118</v>
      </c>
      <c r="B108" s="32" t="s">
        <v>36</v>
      </c>
      <c r="C108" s="30" t="s">
        <v>11</v>
      </c>
      <c r="D108" s="19">
        <v>7</v>
      </c>
      <c r="E108" s="14">
        <v>22</v>
      </c>
      <c r="F108" s="19">
        <v>25</v>
      </c>
      <c r="G108" s="14">
        <v>11</v>
      </c>
      <c r="H108" s="19">
        <v>11</v>
      </c>
      <c r="I108" s="14">
        <v>9</v>
      </c>
      <c r="J108" s="19">
        <v>3</v>
      </c>
      <c r="K108" s="14">
        <v>2</v>
      </c>
      <c r="L108" s="19">
        <v>3</v>
      </c>
      <c r="M108" s="14">
        <v>3</v>
      </c>
      <c r="N108" s="19">
        <v>2</v>
      </c>
      <c r="O108" s="14" t="s">
        <v>105</v>
      </c>
      <c r="P108" s="19" t="s">
        <v>105</v>
      </c>
      <c r="Q108" s="14">
        <v>1</v>
      </c>
      <c r="R108" s="19" t="s">
        <v>105</v>
      </c>
      <c r="S108" s="14" t="s">
        <v>105</v>
      </c>
      <c r="T108" s="19" t="s">
        <v>105</v>
      </c>
      <c r="U108" s="14" t="s">
        <v>105</v>
      </c>
      <c r="V108" s="19">
        <v>1</v>
      </c>
      <c r="W108" s="14" t="s">
        <v>105</v>
      </c>
      <c r="X108" s="19" t="s">
        <v>105</v>
      </c>
      <c r="Y108" s="14" t="s">
        <v>105</v>
      </c>
      <c r="Z108" s="19">
        <v>1</v>
      </c>
      <c r="AA108" s="14" t="s">
        <v>105</v>
      </c>
      <c r="AB108" s="19">
        <v>1</v>
      </c>
      <c r="AC108" s="14" t="s">
        <v>105</v>
      </c>
      <c r="AD108" s="19" t="s">
        <v>105</v>
      </c>
      <c r="AE108" s="14" t="s">
        <v>105</v>
      </c>
      <c r="AF108" s="19" t="s">
        <v>105</v>
      </c>
      <c r="AG108" s="14" t="s">
        <v>105</v>
      </c>
      <c r="AH108" s="19" t="s">
        <v>105</v>
      </c>
      <c r="AI108" s="14" t="s">
        <v>105</v>
      </c>
      <c r="AJ108" s="19" t="s">
        <v>105</v>
      </c>
      <c r="AK108" s="14" t="s">
        <v>105</v>
      </c>
      <c r="AL108" s="19" t="s">
        <v>105</v>
      </c>
      <c r="AM108" s="14" t="s">
        <v>105</v>
      </c>
      <c r="AN108" s="19" t="s">
        <v>105</v>
      </c>
      <c r="AO108" s="14" t="s">
        <v>105</v>
      </c>
      <c r="AP108" s="19" t="s">
        <v>105</v>
      </c>
      <c r="AQ108" s="14" t="s">
        <v>105</v>
      </c>
      <c r="AR108" s="19" t="s">
        <v>105</v>
      </c>
      <c r="AS108" s="14" t="s">
        <v>105</v>
      </c>
      <c r="AT108" s="19" t="s">
        <v>105</v>
      </c>
      <c r="AU108" s="14" t="s">
        <v>105</v>
      </c>
      <c r="AV108" s="19" t="s">
        <v>105</v>
      </c>
      <c r="AW108" s="14" t="s">
        <v>105</v>
      </c>
      <c r="AX108" s="19" t="s">
        <v>105</v>
      </c>
      <c r="AY108" s="14" t="s">
        <v>105</v>
      </c>
      <c r="AZ108" s="19" t="s">
        <v>105</v>
      </c>
      <c r="BA108" s="14">
        <v>102</v>
      </c>
    </row>
    <row r="109" spans="1:53" ht="24" x14ac:dyDescent="0.3">
      <c r="A109" s="3" t="s">
        <v>118</v>
      </c>
      <c r="B109" s="32" t="s">
        <v>36</v>
      </c>
      <c r="C109" s="30" t="s">
        <v>12</v>
      </c>
      <c r="D109" s="20">
        <v>1160.95</v>
      </c>
      <c r="E109" s="15">
        <v>4245.74</v>
      </c>
      <c r="F109" s="20">
        <v>3131.16</v>
      </c>
      <c r="G109" s="15">
        <v>672.09</v>
      </c>
      <c r="H109" s="20">
        <v>635.27</v>
      </c>
      <c r="I109" s="15">
        <v>80.91</v>
      </c>
      <c r="J109" s="20" t="s">
        <v>105</v>
      </c>
      <c r="K109" s="15">
        <v>5.52</v>
      </c>
      <c r="L109" s="20">
        <v>7.99</v>
      </c>
      <c r="M109" s="15" t="s">
        <v>105</v>
      </c>
      <c r="N109" s="20" t="s">
        <v>105</v>
      </c>
      <c r="O109" s="15" t="s">
        <v>105</v>
      </c>
      <c r="P109" s="20" t="s">
        <v>105</v>
      </c>
      <c r="Q109" s="15">
        <v>26.25</v>
      </c>
      <c r="R109" s="20" t="s">
        <v>105</v>
      </c>
      <c r="S109" s="15" t="s">
        <v>105</v>
      </c>
      <c r="T109" s="20" t="s">
        <v>105</v>
      </c>
      <c r="U109" s="15" t="s">
        <v>105</v>
      </c>
      <c r="V109" s="20" t="s">
        <v>105</v>
      </c>
      <c r="W109" s="15" t="s">
        <v>105</v>
      </c>
      <c r="X109" s="20" t="s">
        <v>105</v>
      </c>
      <c r="Y109" s="15" t="s">
        <v>105</v>
      </c>
      <c r="Z109" s="20" t="s">
        <v>105</v>
      </c>
      <c r="AA109" s="15" t="s">
        <v>105</v>
      </c>
      <c r="AB109" s="20" t="s">
        <v>105</v>
      </c>
      <c r="AC109" s="15" t="s">
        <v>105</v>
      </c>
      <c r="AD109" s="20" t="s">
        <v>105</v>
      </c>
      <c r="AE109" s="15" t="s">
        <v>105</v>
      </c>
      <c r="AF109" s="20" t="s">
        <v>105</v>
      </c>
      <c r="AG109" s="15" t="s">
        <v>105</v>
      </c>
      <c r="AH109" s="20" t="s">
        <v>105</v>
      </c>
      <c r="AI109" s="15" t="s">
        <v>105</v>
      </c>
      <c r="AJ109" s="20" t="s">
        <v>105</v>
      </c>
      <c r="AK109" s="15" t="s">
        <v>105</v>
      </c>
      <c r="AL109" s="20" t="s">
        <v>105</v>
      </c>
      <c r="AM109" s="15" t="s">
        <v>105</v>
      </c>
      <c r="AN109" s="20" t="s">
        <v>105</v>
      </c>
      <c r="AO109" s="15" t="s">
        <v>105</v>
      </c>
      <c r="AP109" s="20" t="s">
        <v>105</v>
      </c>
      <c r="AQ109" s="15" t="s">
        <v>105</v>
      </c>
      <c r="AR109" s="20" t="s">
        <v>105</v>
      </c>
      <c r="AS109" s="15" t="s">
        <v>105</v>
      </c>
      <c r="AT109" s="20" t="s">
        <v>105</v>
      </c>
      <c r="AU109" s="15" t="s">
        <v>105</v>
      </c>
      <c r="AV109" s="20" t="s">
        <v>105</v>
      </c>
      <c r="AW109" s="15" t="s">
        <v>105</v>
      </c>
      <c r="AX109" s="20" t="s">
        <v>105</v>
      </c>
      <c r="AY109" s="15" t="s">
        <v>105</v>
      </c>
      <c r="AZ109" s="20" t="s">
        <v>105</v>
      </c>
      <c r="BA109" s="15">
        <v>9965.8799999999992</v>
      </c>
    </row>
    <row r="110" spans="1:53" ht="36" x14ac:dyDescent="0.3">
      <c r="A110" s="3" t="s">
        <v>118</v>
      </c>
      <c r="B110" s="32" t="s">
        <v>36</v>
      </c>
      <c r="C110" s="30" t="s">
        <v>13</v>
      </c>
      <c r="D110" s="21">
        <v>63.03</v>
      </c>
      <c r="E110" s="16">
        <v>1011.13</v>
      </c>
      <c r="F110" s="21">
        <v>1065.4000000000001</v>
      </c>
      <c r="G110" s="16">
        <v>790.86</v>
      </c>
      <c r="H110" s="21">
        <v>1807.24</v>
      </c>
      <c r="I110" s="16">
        <v>5693.29</v>
      </c>
      <c r="J110" s="21" t="s">
        <v>105</v>
      </c>
      <c r="K110" s="16" t="s">
        <v>105</v>
      </c>
      <c r="L110" s="21" t="s">
        <v>105</v>
      </c>
      <c r="M110" s="16">
        <v>0.38</v>
      </c>
      <c r="N110" s="21" t="s">
        <v>105</v>
      </c>
      <c r="O110" s="16" t="s">
        <v>105</v>
      </c>
      <c r="P110" s="21" t="s">
        <v>105</v>
      </c>
      <c r="Q110" s="16" t="s">
        <v>105</v>
      </c>
      <c r="R110" s="21" t="s">
        <v>105</v>
      </c>
      <c r="S110" s="16" t="s">
        <v>105</v>
      </c>
      <c r="T110" s="21" t="s">
        <v>105</v>
      </c>
      <c r="U110" s="16" t="s">
        <v>105</v>
      </c>
      <c r="V110" s="21" t="s">
        <v>105</v>
      </c>
      <c r="W110" s="16" t="s">
        <v>105</v>
      </c>
      <c r="X110" s="21" t="s">
        <v>105</v>
      </c>
      <c r="Y110" s="16" t="s">
        <v>105</v>
      </c>
      <c r="Z110" s="21" t="s">
        <v>105</v>
      </c>
      <c r="AA110" s="16" t="s">
        <v>105</v>
      </c>
      <c r="AB110" s="21" t="s">
        <v>105</v>
      </c>
      <c r="AC110" s="16" t="s">
        <v>105</v>
      </c>
      <c r="AD110" s="21" t="s">
        <v>105</v>
      </c>
      <c r="AE110" s="16" t="s">
        <v>105</v>
      </c>
      <c r="AF110" s="21" t="s">
        <v>105</v>
      </c>
      <c r="AG110" s="16" t="s">
        <v>105</v>
      </c>
      <c r="AH110" s="21" t="s">
        <v>105</v>
      </c>
      <c r="AI110" s="16" t="s">
        <v>105</v>
      </c>
      <c r="AJ110" s="21" t="s">
        <v>105</v>
      </c>
      <c r="AK110" s="16" t="s">
        <v>105</v>
      </c>
      <c r="AL110" s="21" t="s">
        <v>105</v>
      </c>
      <c r="AM110" s="16" t="s">
        <v>105</v>
      </c>
      <c r="AN110" s="21" t="s">
        <v>105</v>
      </c>
      <c r="AO110" s="16" t="s">
        <v>105</v>
      </c>
      <c r="AP110" s="21" t="s">
        <v>105</v>
      </c>
      <c r="AQ110" s="16" t="s">
        <v>105</v>
      </c>
      <c r="AR110" s="21" t="s">
        <v>105</v>
      </c>
      <c r="AS110" s="16" t="s">
        <v>105</v>
      </c>
      <c r="AT110" s="21" t="s">
        <v>105</v>
      </c>
      <c r="AU110" s="16" t="s">
        <v>105</v>
      </c>
      <c r="AV110" s="21" t="s">
        <v>105</v>
      </c>
      <c r="AW110" s="16" t="s">
        <v>105</v>
      </c>
      <c r="AX110" s="21" t="s">
        <v>105</v>
      </c>
      <c r="AY110" s="16" t="s">
        <v>105</v>
      </c>
      <c r="AZ110" s="21" t="s">
        <v>105</v>
      </c>
      <c r="BA110" s="16">
        <v>1011.13</v>
      </c>
    </row>
    <row r="111" spans="1:53" ht="36" x14ac:dyDescent="0.3">
      <c r="A111" s="3" t="s">
        <v>118</v>
      </c>
      <c r="B111" s="32" t="s">
        <v>36</v>
      </c>
      <c r="C111" s="30" t="s">
        <v>14</v>
      </c>
      <c r="D111" s="22" t="s">
        <v>105</v>
      </c>
      <c r="E111" s="17">
        <v>28.43</v>
      </c>
      <c r="F111" s="22">
        <v>24.73</v>
      </c>
      <c r="G111" s="17">
        <v>123.9</v>
      </c>
      <c r="H111" s="22">
        <v>4.3499999999999996</v>
      </c>
      <c r="I111" s="17">
        <v>4.4000000000000004</v>
      </c>
      <c r="J111" s="22" t="s">
        <v>105</v>
      </c>
      <c r="K111" s="17" t="s">
        <v>105</v>
      </c>
      <c r="L111" s="22" t="s">
        <v>105</v>
      </c>
      <c r="M111" s="17" t="s">
        <v>105</v>
      </c>
      <c r="N111" s="22" t="s">
        <v>105</v>
      </c>
      <c r="O111" s="17" t="s">
        <v>105</v>
      </c>
      <c r="P111" s="22" t="s">
        <v>105</v>
      </c>
      <c r="Q111" s="17" t="s">
        <v>105</v>
      </c>
      <c r="R111" s="22" t="s">
        <v>105</v>
      </c>
      <c r="S111" s="17" t="s">
        <v>105</v>
      </c>
      <c r="T111" s="22" t="s">
        <v>105</v>
      </c>
      <c r="U111" s="17" t="s">
        <v>105</v>
      </c>
      <c r="V111" s="22" t="s">
        <v>105</v>
      </c>
      <c r="W111" s="17" t="s">
        <v>105</v>
      </c>
      <c r="X111" s="22" t="s">
        <v>105</v>
      </c>
      <c r="Y111" s="17" t="s">
        <v>105</v>
      </c>
      <c r="Z111" s="22" t="s">
        <v>105</v>
      </c>
      <c r="AA111" s="17" t="s">
        <v>105</v>
      </c>
      <c r="AB111" s="22" t="s">
        <v>105</v>
      </c>
      <c r="AC111" s="17" t="s">
        <v>105</v>
      </c>
      <c r="AD111" s="22" t="s">
        <v>105</v>
      </c>
      <c r="AE111" s="17" t="s">
        <v>105</v>
      </c>
      <c r="AF111" s="22" t="s">
        <v>105</v>
      </c>
      <c r="AG111" s="17" t="s">
        <v>105</v>
      </c>
      <c r="AH111" s="22" t="s">
        <v>105</v>
      </c>
      <c r="AI111" s="17" t="s">
        <v>105</v>
      </c>
      <c r="AJ111" s="22" t="s">
        <v>105</v>
      </c>
      <c r="AK111" s="17" t="s">
        <v>105</v>
      </c>
      <c r="AL111" s="22" t="s">
        <v>105</v>
      </c>
      <c r="AM111" s="17" t="s">
        <v>105</v>
      </c>
      <c r="AN111" s="22" t="s">
        <v>105</v>
      </c>
      <c r="AO111" s="17" t="s">
        <v>105</v>
      </c>
      <c r="AP111" s="22" t="s">
        <v>105</v>
      </c>
      <c r="AQ111" s="17" t="s">
        <v>105</v>
      </c>
      <c r="AR111" s="22" t="s">
        <v>105</v>
      </c>
      <c r="AS111" s="17" t="s">
        <v>105</v>
      </c>
      <c r="AT111" s="22" t="s">
        <v>105</v>
      </c>
      <c r="AU111" s="17" t="s">
        <v>105</v>
      </c>
      <c r="AV111" s="22" t="s">
        <v>105</v>
      </c>
      <c r="AW111" s="17" t="s">
        <v>105</v>
      </c>
      <c r="AX111" s="22" t="s">
        <v>105</v>
      </c>
      <c r="AY111" s="17" t="s">
        <v>105</v>
      </c>
      <c r="AZ111" s="22" t="s">
        <v>105</v>
      </c>
      <c r="BA111" s="17">
        <v>23.03</v>
      </c>
    </row>
    <row r="112" spans="1:53" ht="24" x14ac:dyDescent="0.3">
      <c r="A112" s="3" t="s">
        <v>118</v>
      </c>
      <c r="B112" s="32" t="s">
        <v>37</v>
      </c>
      <c r="C112" s="30" t="s">
        <v>10</v>
      </c>
      <c r="D112" s="18">
        <v>19</v>
      </c>
      <c r="E112" s="13">
        <v>51</v>
      </c>
      <c r="F112" s="18">
        <v>89</v>
      </c>
      <c r="G112" s="13">
        <v>53</v>
      </c>
      <c r="H112" s="18">
        <v>58</v>
      </c>
      <c r="I112" s="13">
        <v>73</v>
      </c>
      <c r="J112" s="18">
        <v>60</v>
      </c>
      <c r="K112" s="13">
        <v>38</v>
      </c>
      <c r="L112" s="18">
        <v>28</v>
      </c>
      <c r="M112" s="13">
        <v>21</v>
      </c>
      <c r="N112" s="18">
        <v>10</v>
      </c>
      <c r="O112" s="13">
        <v>7</v>
      </c>
      <c r="P112" s="18">
        <v>4</v>
      </c>
      <c r="Q112" s="13">
        <v>1</v>
      </c>
      <c r="R112" s="18">
        <v>3</v>
      </c>
      <c r="S112" s="13">
        <v>2</v>
      </c>
      <c r="T112" s="18">
        <v>3</v>
      </c>
      <c r="U112" s="13">
        <v>1</v>
      </c>
      <c r="V112" s="18">
        <v>1</v>
      </c>
      <c r="W112" s="13" t="s">
        <v>105</v>
      </c>
      <c r="X112" s="18" t="s">
        <v>105</v>
      </c>
      <c r="Y112" s="13">
        <v>2</v>
      </c>
      <c r="Z112" s="18">
        <v>2</v>
      </c>
      <c r="AA112" s="13">
        <v>1</v>
      </c>
      <c r="AB112" s="18">
        <v>1</v>
      </c>
      <c r="AC112" s="13" t="s">
        <v>105</v>
      </c>
      <c r="AD112" s="18" t="s">
        <v>105</v>
      </c>
      <c r="AE112" s="13" t="s">
        <v>105</v>
      </c>
      <c r="AF112" s="18">
        <v>1</v>
      </c>
      <c r="AG112" s="13" t="s">
        <v>105</v>
      </c>
      <c r="AH112" s="18" t="s">
        <v>105</v>
      </c>
      <c r="AI112" s="13" t="s">
        <v>105</v>
      </c>
      <c r="AJ112" s="18" t="s">
        <v>105</v>
      </c>
      <c r="AK112" s="13" t="s">
        <v>105</v>
      </c>
      <c r="AL112" s="18">
        <v>1</v>
      </c>
      <c r="AM112" s="13" t="s">
        <v>105</v>
      </c>
      <c r="AN112" s="18" t="s">
        <v>105</v>
      </c>
      <c r="AO112" s="13" t="s">
        <v>105</v>
      </c>
      <c r="AP112" s="18" t="s">
        <v>105</v>
      </c>
      <c r="AQ112" s="13" t="s">
        <v>105</v>
      </c>
      <c r="AR112" s="18" t="s">
        <v>105</v>
      </c>
      <c r="AS112" s="13" t="s">
        <v>105</v>
      </c>
      <c r="AT112" s="18" t="s">
        <v>105</v>
      </c>
      <c r="AU112" s="13" t="s">
        <v>105</v>
      </c>
      <c r="AV112" s="18" t="s">
        <v>105</v>
      </c>
      <c r="AW112" s="13" t="s">
        <v>105</v>
      </c>
      <c r="AX112" s="18" t="s">
        <v>105</v>
      </c>
      <c r="AY112" s="13" t="s">
        <v>105</v>
      </c>
      <c r="AZ112" s="18" t="s">
        <v>105</v>
      </c>
      <c r="BA112" s="13">
        <v>489</v>
      </c>
    </row>
    <row r="113" spans="1:53" x14ac:dyDescent="0.3">
      <c r="A113" s="3" t="s">
        <v>118</v>
      </c>
      <c r="B113" s="32" t="s">
        <v>37</v>
      </c>
      <c r="C113" s="30" t="s">
        <v>11</v>
      </c>
      <c r="D113" s="19">
        <v>19</v>
      </c>
      <c r="E113" s="14">
        <v>51</v>
      </c>
      <c r="F113" s="19">
        <v>94</v>
      </c>
      <c r="G113" s="14">
        <v>53</v>
      </c>
      <c r="H113" s="19">
        <v>60</v>
      </c>
      <c r="I113" s="14">
        <v>75</v>
      </c>
      <c r="J113" s="19">
        <v>61</v>
      </c>
      <c r="K113" s="14">
        <v>38</v>
      </c>
      <c r="L113" s="19">
        <v>28</v>
      </c>
      <c r="M113" s="14">
        <v>21</v>
      </c>
      <c r="N113" s="19">
        <v>10</v>
      </c>
      <c r="O113" s="14">
        <v>7</v>
      </c>
      <c r="P113" s="19">
        <v>4</v>
      </c>
      <c r="Q113" s="14">
        <v>1</v>
      </c>
      <c r="R113" s="19">
        <v>3</v>
      </c>
      <c r="S113" s="14">
        <v>2</v>
      </c>
      <c r="T113" s="19">
        <v>3</v>
      </c>
      <c r="U113" s="14">
        <v>1</v>
      </c>
      <c r="V113" s="19">
        <v>1</v>
      </c>
      <c r="W113" s="14" t="s">
        <v>105</v>
      </c>
      <c r="X113" s="19" t="s">
        <v>105</v>
      </c>
      <c r="Y113" s="14">
        <v>2</v>
      </c>
      <c r="Z113" s="19">
        <v>3</v>
      </c>
      <c r="AA113" s="14">
        <v>1</v>
      </c>
      <c r="AB113" s="19">
        <v>1</v>
      </c>
      <c r="AC113" s="14" t="s">
        <v>105</v>
      </c>
      <c r="AD113" s="19" t="s">
        <v>105</v>
      </c>
      <c r="AE113" s="14" t="s">
        <v>105</v>
      </c>
      <c r="AF113" s="19">
        <v>1</v>
      </c>
      <c r="AG113" s="14" t="s">
        <v>105</v>
      </c>
      <c r="AH113" s="19" t="s">
        <v>105</v>
      </c>
      <c r="AI113" s="14" t="s">
        <v>105</v>
      </c>
      <c r="AJ113" s="19" t="s">
        <v>105</v>
      </c>
      <c r="AK113" s="14" t="s">
        <v>105</v>
      </c>
      <c r="AL113" s="19">
        <v>1</v>
      </c>
      <c r="AM113" s="14" t="s">
        <v>105</v>
      </c>
      <c r="AN113" s="19" t="s">
        <v>105</v>
      </c>
      <c r="AO113" s="14" t="s">
        <v>105</v>
      </c>
      <c r="AP113" s="19" t="s">
        <v>105</v>
      </c>
      <c r="AQ113" s="14" t="s">
        <v>105</v>
      </c>
      <c r="AR113" s="19" t="s">
        <v>105</v>
      </c>
      <c r="AS113" s="14" t="s">
        <v>105</v>
      </c>
      <c r="AT113" s="19" t="s">
        <v>105</v>
      </c>
      <c r="AU113" s="14" t="s">
        <v>105</v>
      </c>
      <c r="AV113" s="19" t="s">
        <v>105</v>
      </c>
      <c r="AW113" s="14" t="s">
        <v>105</v>
      </c>
      <c r="AX113" s="19" t="s">
        <v>105</v>
      </c>
      <c r="AY113" s="14" t="s">
        <v>105</v>
      </c>
      <c r="AZ113" s="19" t="s">
        <v>105</v>
      </c>
      <c r="BA113" s="14">
        <v>541</v>
      </c>
    </row>
    <row r="114" spans="1:53" ht="24" x14ac:dyDescent="0.3">
      <c r="A114" s="3" t="s">
        <v>118</v>
      </c>
      <c r="B114" s="32" t="s">
        <v>37</v>
      </c>
      <c r="C114" s="30" t="s">
        <v>12</v>
      </c>
      <c r="D114" s="20">
        <v>39.090000000000003</v>
      </c>
      <c r="E114" s="15">
        <v>342.02</v>
      </c>
      <c r="F114" s="20">
        <v>849.05</v>
      </c>
      <c r="G114" s="15">
        <v>2725.3</v>
      </c>
      <c r="H114" s="20">
        <v>134.12</v>
      </c>
      <c r="I114" s="15">
        <v>1525.48</v>
      </c>
      <c r="J114" s="20">
        <v>177.39</v>
      </c>
      <c r="K114" s="15">
        <v>128.78</v>
      </c>
      <c r="L114" s="20">
        <v>21.39</v>
      </c>
      <c r="M114" s="15">
        <v>12.85</v>
      </c>
      <c r="N114" s="20">
        <v>5.09</v>
      </c>
      <c r="O114" s="15">
        <v>7.03</v>
      </c>
      <c r="P114" s="20">
        <v>4.49</v>
      </c>
      <c r="Q114" s="15">
        <v>0.27</v>
      </c>
      <c r="R114" s="20">
        <v>0.65</v>
      </c>
      <c r="S114" s="15">
        <v>0.11</v>
      </c>
      <c r="T114" s="20">
        <v>1.03</v>
      </c>
      <c r="U114" s="15">
        <v>0.53</v>
      </c>
      <c r="V114" s="20">
        <v>1.39</v>
      </c>
      <c r="W114" s="15" t="s">
        <v>105</v>
      </c>
      <c r="X114" s="20" t="s">
        <v>105</v>
      </c>
      <c r="Y114" s="15">
        <v>0.7</v>
      </c>
      <c r="Z114" s="20">
        <v>0.83</v>
      </c>
      <c r="AA114" s="15">
        <v>2.71</v>
      </c>
      <c r="AB114" s="20" t="s">
        <v>105</v>
      </c>
      <c r="AC114" s="15" t="s">
        <v>105</v>
      </c>
      <c r="AD114" s="20" t="s">
        <v>105</v>
      </c>
      <c r="AE114" s="15" t="s">
        <v>105</v>
      </c>
      <c r="AF114" s="20" t="s">
        <v>105</v>
      </c>
      <c r="AG114" s="15" t="s">
        <v>105</v>
      </c>
      <c r="AH114" s="20" t="s">
        <v>105</v>
      </c>
      <c r="AI114" s="15" t="s">
        <v>105</v>
      </c>
      <c r="AJ114" s="20" t="s">
        <v>105</v>
      </c>
      <c r="AK114" s="15" t="s">
        <v>105</v>
      </c>
      <c r="AL114" s="20" t="s">
        <v>105</v>
      </c>
      <c r="AM114" s="15" t="s">
        <v>105</v>
      </c>
      <c r="AN114" s="20" t="s">
        <v>105</v>
      </c>
      <c r="AO114" s="15" t="s">
        <v>105</v>
      </c>
      <c r="AP114" s="20" t="s">
        <v>105</v>
      </c>
      <c r="AQ114" s="15" t="s">
        <v>105</v>
      </c>
      <c r="AR114" s="20" t="s">
        <v>105</v>
      </c>
      <c r="AS114" s="15" t="s">
        <v>105</v>
      </c>
      <c r="AT114" s="20" t="s">
        <v>105</v>
      </c>
      <c r="AU114" s="15" t="s">
        <v>105</v>
      </c>
      <c r="AV114" s="20" t="s">
        <v>105</v>
      </c>
      <c r="AW114" s="15" t="s">
        <v>105</v>
      </c>
      <c r="AX114" s="20" t="s">
        <v>105</v>
      </c>
      <c r="AY114" s="15" t="s">
        <v>105</v>
      </c>
      <c r="AZ114" s="20" t="s">
        <v>105</v>
      </c>
      <c r="BA114" s="15">
        <v>5980.3</v>
      </c>
    </row>
    <row r="115" spans="1:53" ht="36" x14ac:dyDescent="0.3">
      <c r="A115" s="3" t="s">
        <v>118</v>
      </c>
      <c r="B115" s="32" t="s">
        <v>37</v>
      </c>
      <c r="C115" s="30" t="s">
        <v>13</v>
      </c>
      <c r="D115" s="21">
        <v>6.72</v>
      </c>
      <c r="E115" s="16">
        <v>1.1299999999999999</v>
      </c>
      <c r="F115" s="21">
        <v>12.6</v>
      </c>
      <c r="G115" s="16">
        <v>9.7200000000000006</v>
      </c>
      <c r="H115" s="21">
        <v>7.5</v>
      </c>
      <c r="I115" s="16">
        <v>5.54</v>
      </c>
      <c r="J115" s="21">
        <v>3.77</v>
      </c>
      <c r="K115" s="16">
        <v>6.33</v>
      </c>
      <c r="L115" s="21">
        <v>4.1100000000000003</v>
      </c>
      <c r="M115" s="16">
        <v>4.1399999999999997</v>
      </c>
      <c r="N115" s="21" t="s">
        <v>105</v>
      </c>
      <c r="O115" s="16">
        <v>15.93</v>
      </c>
      <c r="P115" s="21">
        <v>10.93</v>
      </c>
      <c r="Q115" s="16" t="s">
        <v>105</v>
      </c>
      <c r="R115" s="21">
        <v>1.91</v>
      </c>
      <c r="S115" s="16" t="s">
        <v>105</v>
      </c>
      <c r="T115" s="21">
        <v>2.57</v>
      </c>
      <c r="U115" s="16" t="s">
        <v>105</v>
      </c>
      <c r="V115" s="21" t="s">
        <v>105</v>
      </c>
      <c r="W115" s="16" t="s">
        <v>105</v>
      </c>
      <c r="X115" s="21" t="s">
        <v>105</v>
      </c>
      <c r="Y115" s="16" t="s">
        <v>105</v>
      </c>
      <c r="Z115" s="21">
        <v>0.73</v>
      </c>
      <c r="AA115" s="16" t="s">
        <v>105</v>
      </c>
      <c r="AB115" s="21" t="s">
        <v>105</v>
      </c>
      <c r="AC115" s="16" t="s">
        <v>105</v>
      </c>
      <c r="AD115" s="21" t="s">
        <v>105</v>
      </c>
      <c r="AE115" s="16" t="s">
        <v>105</v>
      </c>
      <c r="AF115" s="21" t="s">
        <v>105</v>
      </c>
      <c r="AG115" s="16" t="s">
        <v>105</v>
      </c>
      <c r="AH115" s="21" t="s">
        <v>105</v>
      </c>
      <c r="AI115" s="16" t="s">
        <v>105</v>
      </c>
      <c r="AJ115" s="21" t="s">
        <v>105</v>
      </c>
      <c r="AK115" s="16" t="s">
        <v>105</v>
      </c>
      <c r="AL115" s="21" t="s">
        <v>105</v>
      </c>
      <c r="AM115" s="16" t="s">
        <v>105</v>
      </c>
      <c r="AN115" s="21" t="s">
        <v>105</v>
      </c>
      <c r="AO115" s="16" t="s">
        <v>105</v>
      </c>
      <c r="AP115" s="21" t="s">
        <v>105</v>
      </c>
      <c r="AQ115" s="16" t="s">
        <v>105</v>
      </c>
      <c r="AR115" s="21" t="s">
        <v>105</v>
      </c>
      <c r="AS115" s="16" t="s">
        <v>105</v>
      </c>
      <c r="AT115" s="21" t="s">
        <v>105</v>
      </c>
      <c r="AU115" s="16" t="s">
        <v>105</v>
      </c>
      <c r="AV115" s="21" t="s">
        <v>105</v>
      </c>
      <c r="AW115" s="16" t="s">
        <v>105</v>
      </c>
      <c r="AX115" s="21" t="s">
        <v>105</v>
      </c>
      <c r="AY115" s="16" t="s">
        <v>105</v>
      </c>
      <c r="AZ115" s="21" t="s">
        <v>105</v>
      </c>
      <c r="BA115" s="16">
        <v>5.45</v>
      </c>
    </row>
    <row r="116" spans="1:53" ht="36" x14ac:dyDescent="0.3">
      <c r="A116" s="3" t="s">
        <v>118</v>
      </c>
      <c r="B116" s="32" t="s">
        <v>37</v>
      </c>
      <c r="C116" s="30" t="s">
        <v>14</v>
      </c>
      <c r="D116" s="22" t="s">
        <v>105</v>
      </c>
      <c r="E116" s="17" t="s">
        <v>105</v>
      </c>
      <c r="F116" s="22">
        <v>9.17</v>
      </c>
      <c r="G116" s="17">
        <v>7.3</v>
      </c>
      <c r="H116" s="22">
        <v>2.63</v>
      </c>
      <c r="I116" s="17">
        <v>78.010000000000005</v>
      </c>
      <c r="J116" s="22">
        <v>6.34</v>
      </c>
      <c r="K116" s="17">
        <v>6.14</v>
      </c>
      <c r="L116" s="22" t="s">
        <v>105</v>
      </c>
      <c r="M116" s="17">
        <v>1.5</v>
      </c>
      <c r="N116" s="22" t="s">
        <v>105</v>
      </c>
      <c r="O116" s="17" t="s">
        <v>105</v>
      </c>
      <c r="P116" s="22" t="s">
        <v>105</v>
      </c>
      <c r="Q116" s="17" t="s">
        <v>105</v>
      </c>
      <c r="R116" s="22" t="s">
        <v>105</v>
      </c>
      <c r="S116" s="17" t="s">
        <v>105</v>
      </c>
      <c r="T116" s="22" t="s">
        <v>105</v>
      </c>
      <c r="U116" s="17" t="s">
        <v>105</v>
      </c>
      <c r="V116" s="22" t="s">
        <v>105</v>
      </c>
      <c r="W116" s="17" t="s">
        <v>105</v>
      </c>
      <c r="X116" s="22" t="s">
        <v>105</v>
      </c>
      <c r="Y116" s="17" t="s">
        <v>105</v>
      </c>
      <c r="Z116" s="22" t="s">
        <v>105</v>
      </c>
      <c r="AA116" s="17" t="s">
        <v>105</v>
      </c>
      <c r="AB116" s="22" t="s">
        <v>105</v>
      </c>
      <c r="AC116" s="17" t="s">
        <v>105</v>
      </c>
      <c r="AD116" s="22" t="s">
        <v>105</v>
      </c>
      <c r="AE116" s="17" t="s">
        <v>105</v>
      </c>
      <c r="AF116" s="22" t="s">
        <v>105</v>
      </c>
      <c r="AG116" s="17" t="s">
        <v>105</v>
      </c>
      <c r="AH116" s="22" t="s">
        <v>105</v>
      </c>
      <c r="AI116" s="17" t="s">
        <v>105</v>
      </c>
      <c r="AJ116" s="22" t="s">
        <v>105</v>
      </c>
      <c r="AK116" s="17" t="s">
        <v>105</v>
      </c>
      <c r="AL116" s="22" t="s">
        <v>105</v>
      </c>
      <c r="AM116" s="17" t="s">
        <v>105</v>
      </c>
      <c r="AN116" s="22" t="s">
        <v>105</v>
      </c>
      <c r="AO116" s="17" t="s">
        <v>105</v>
      </c>
      <c r="AP116" s="22" t="s">
        <v>105</v>
      </c>
      <c r="AQ116" s="17" t="s">
        <v>105</v>
      </c>
      <c r="AR116" s="22" t="s">
        <v>105</v>
      </c>
      <c r="AS116" s="17" t="s">
        <v>105</v>
      </c>
      <c r="AT116" s="22" t="s">
        <v>105</v>
      </c>
      <c r="AU116" s="17" t="s">
        <v>105</v>
      </c>
      <c r="AV116" s="22" t="s">
        <v>105</v>
      </c>
      <c r="AW116" s="17" t="s">
        <v>105</v>
      </c>
      <c r="AX116" s="22" t="s">
        <v>105</v>
      </c>
      <c r="AY116" s="17" t="s">
        <v>105</v>
      </c>
      <c r="AZ116" s="22" t="s">
        <v>105</v>
      </c>
      <c r="BA116" s="17">
        <v>7.15</v>
      </c>
    </row>
    <row r="117" spans="1:53" ht="24" x14ac:dyDescent="0.3">
      <c r="A117" s="3" t="s">
        <v>118</v>
      </c>
      <c r="B117" s="32" t="s">
        <v>38</v>
      </c>
      <c r="C117" s="30" t="s">
        <v>10</v>
      </c>
      <c r="D117" s="18" t="s">
        <v>105</v>
      </c>
      <c r="E117" s="13" t="s">
        <v>105</v>
      </c>
      <c r="F117" s="18">
        <v>1</v>
      </c>
      <c r="G117" s="13" t="s">
        <v>105</v>
      </c>
      <c r="H117" s="18" t="s">
        <v>105</v>
      </c>
      <c r="I117" s="13" t="s">
        <v>105</v>
      </c>
      <c r="J117" s="18" t="s">
        <v>105</v>
      </c>
      <c r="K117" s="13" t="s">
        <v>105</v>
      </c>
      <c r="L117" s="18" t="s">
        <v>105</v>
      </c>
      <c r="M117" s="13" t="s">
        <v>105</v>
      </c>
      <c r="N117" s="18" t="s">
        <v>105</v>
      </c>
      <c r="O117" s="13">
        <v>1</v>
      </c>
      <c r="P117" s="18" t="s">
        <v>105</v>
      </c>
      <c r="Q117" s="13" t="s">
        <v>105</v>
      </c>
      <c r="R117" s="18" t="s">
        <v>105</v>
      </c>
      <c r="S117" s="13" t="s">
        <v>105</v>
      </c>
      <c r="T117" s="18" t="s">
        <v>105</v>
      </c>
      <c r="U117" s="13" t="s">
        <v>105</v>
      </c>
      <c r="V117" s="18" t="s">
        <v>105</v>
      </c>
      <c r="W117" s="13" t="s">
        <v>105</v>
      </c>
      <c r="X117" s="18" t="s">
        <v>105</v>
      </c>
      <c r="Y117" s="13" t="s">
        <v>105</v>
      </c>
      <c r="Z117" s="18" t="s">
        <v>105</v>
      </c>
      <c r="AA117" s="13" t="s">
        <v>105</v>
      </c>
      <c r="AB117" s="18" t="s">
        <v>105</v>
      </c>
      <c r="AC117" s="13" t="s">
        <v>105</v>
      </c>
      <c r="AD117" s="18" t="s">
        <v>105</v>
      </c>
      <c r="AE117" s="13" t="s">
        <v>105</v>
      </c>
      <c r="AF117" s="18" t="s">
        <v>105</v>
      </c>
      <c r="AG117" s="13" t="s">
        <v>105</v>
      </c>
      <c r="AH117" s="18" t="s">
        <v>105</v>
      </c>
      <c r="AI117" s="13" t="s">
        <v>105</v>
      </c>
      <c r="AJ117" s="18" t="s">
        <v>105</v>
      </c>
      <c r="AK117" s="13" t="s">
        <v>105</v>
      </c>
      <c r="AL117" s="18" t="s">
        <v>105</v>
      </c>
      <c r="AM117" s="13" t="s">
        <v>105</v>
      </c>
      <c r="AN117" s="18" t="s">
        <v>105</v>
      </c>
      <c r="AO117" s="13" t="s">
        <v>105</v>
      </c>
      <c r="AP117" s="18" t="s">
        <v>105</v>
      </c>
      <c r="AQ117" s="13" t="s">
        <v>105</v>
      </c>
      <c r="AR117" s="18" t="s">
        <v>105</v>
      </c>
      <c r="AS117" s="13" t="s">
        <v>105</v>
      </c>
      <c r="AT117" s="18" t="s">
        <v>105</v>
      </c>
      <c r="AU117" s="13" t="s">
        <v>105</v>
      </c>
      <c r="AV117" s="18" t="s">
        <v>105</v>
      </c>
      <c r="AW117" s="13" t="s">
        <v>105</v>
      </c>
      <c r="AX117" s="18" t="s">
        <v>105</v>
      </c>
      <c r="AY117" s="13" t="s">
        <v>105</v>
      </c>
      <c r="AZ117" s="18" t="s">
        <v>105</v>
      </c>
      <c r="BA117" s="13">
        <v>2</v>
      </c>
    </row>
    <row r="118" spans="1:53" ht="20.399999999999999" x14ac:dyDescent="0.3">
      <c r="A118" s="3" t="s">
        <v>118</v>
      </c>
      <c r="B118" s="32" t="s">
        <v>38</v>
      </c>
      <c r="C118" s="30" t="s">
        <v>11</v>
      </c>
      <c r="D118" s="19" t="s">
        <v>105</v>
      </c>
      <c r="E118" s="14" t="s">
        <v>105</v>
      </c>
      <c r="F118" s="19">
        <v>1</v>
      </c>
      <c r="G118" s="14" t="s">
        <v>105</v>
      </c>
      <c r="H118" s="19" t="s">
        <v>105</v>
      </c>
      <c r="I118" s="14" t="s">
        <v>105</v>
      </c>
      <c r="J118" s="19" t="s">
        <v>105</v>
      </c>
      <c r="K118" s="14" t="s">
        <v>105</v>
      </c>
      <c r="L118" s="19" t="s">
        <v>105</v>
      </c>
      <c r="M118" s="14" t="s">
        <v>105</v>
      </c>
      <c r="N118" s="19" t="s">
        <v>105</v>
      </c>
      <c r="O118" s="14">
        <v>1</v>
      </c>
      <c r="P118" s="19" t="s">
        <v>105</v>
      </c>
      <c r="Q118" s="14" t="s">
        <v>105</v>
      </c>
      <c r="R118" s="19" t="s">
        <v>105</v>
      </c>
      <c r="S118" s="14" t="s">
        <v>105</v>
      </c>
      <c r="T118" s="19" t="s">
        <v>105</v>
      </c>
      <c r="U118" s="14" t="s">
        <v>105</v>
      </c>
      <c r="V118" s="19" t="s">
        <v>105</v>
      </c>
      <c r="W118" s="14" t="s">
        <v>105</v>
      </c>
      <c r="X118" s="19" t="s">
        <v>105</v>
      </c>
      <c r="Y118" s="14" t="s">
        <v>105</v>
      </c>
      <c r="Z118" s="19" t="s">
        <v>105</v>
      </c>
      <c r="AA118" s="14" t="s">
        <v>105</v>
      </c>
      <c r="AB118" s="19" t="s">
        <v>105</v>
      </c>
      <c r="AC118" s="14" t="s">
        <v>105</v>
      </c>
      <c r="AD118" s="19" t="s">
        <v>105</v>
      </c>
      <c r="AE118" s="14" t="s">
        <v>105</v>
      </c>
      <c r="AF118" s="19" t="s">
        <v>105</v>
      </c>
      <c r="AG118" s="14" t="s">
        <v>105</v>
      </c>
      <c r="AH118" s="19" t="s">
        <v>105</v>
      </c>
      <c r="AI118" s="14" t="s">
        <v>105</v>
      </c>
      <c r="AJ118" s="19" t="s">
        <v>105</v>
      </c>
      <c r="AK118" s="14" t="s">
        <v>105</v>
      </c>
      <c r="AL118" s="19" t="s">
        <v>105</v>
      </c>
      <c r="AM118" s="14" t="s">
        <v>105</v>
      </c>
      <c r="AN118" s="19" t="s">
        <v>105</v>
      </c>
      <c r="AO118" s="14" t="s">
        <v>105</v>
      </c>
      <c r="AP118" s="19" t="s">
        <v>105</v>
      </c>
      <c r="AQ118" s="14" t="s">
        <v>105</v>
      </c>
      <c r="AR118" s="19" t="s">
        <v>105</v>
      </c>
      <c r="AS118" s="14" t="s">
        <v>105</v>
      </c>
      <c r="AT118" s="19" t="s">
        <v>105</v>
      </c>
      <c r="AU118" s="14" t="s">
        <v>105</v>
      </c>
      <c r="AV118" s="19" t="s">
        <v>105</v>
      </c>
      <c r="AW118" s="14" t="s">
        <v>105</v>
      </c>
      <c r="AX118" s="19" t="s">
        <v>105</v>
      </c>
      <c r="AY118" s="14" t="s">
        <v>105</v>
      </c>
      <c r="AZ118" s="19" t="s">
        <v>105</v>
      </c>
      <c r="BA118" s="14">
        <v>2</v>
      </c>
    </row>
    <row r="119" spans="1:53" ht="24" x14ac:dyDescent="0.3">
      <c r="A119" s="3" t="s">
        <v>118</v>
      </c>
      <c r="B119" s="32" t="s">
        <v>38</v>
      </c>
      <c r="C119" s="30" t="s">
        <v>12</v>
      </c>
      <c r="D119" s="20" t="s">
        <v>105</v>
      </c>
      <c r="E119" s="15" t="s">
        <v>105</v>
      </c>
      <c r="F119" s="20" t="s">
        <v>105</v>
      </c>
      <c r="G119" s="15" t="s">
        <v>105</v>
      </c>
      <c r="H119" s="20" t="s">
        <v>105</v>
      </c>
      <c r="I119" s="15" t="s">
        <v>105</v>
      </c>
      <c r="J119" s="20" t="s">
        <v>105</v>
      </c>
      <c r="K119" s="15" t="s">
        <v>105</v>
      </c>
      <c r="L119" s="20" t="s">
        <v>105</v>
      </c>
      <c r="M119" s="15" t="s">
        <v>105</v>
      </c>
      <c r="N119" s="20" t="s">
        <v>105</v>
      </c>
      <c r="O119" s="15">
        <v>1.26</v>
      </c>
      <c r="P119" s="20" t="s">
        <v>105</v>
      </c>
      <c r="Q119" s="15" t="s">
        <v>105</v>
      </c>
      <c r="R119" s="20" t="s">
        <v>105</v>
      </c>
      <c r="S119" s="15" t="s">
        <v>105</v>
      </c>
      <c r="T119" s="20" t="s">
        <v>105</v>
      </c>
      <c r="U119" s="15" t="s">
        <v>105</v>
      </c>
      <c r="V119" s="20" t="s">
        <v>105</v>
      </c>
      <c r="W119" s="15" t="s">
        <v>105</v>
      </c>
      <c r="X119" s="20" t="s">
        <v>105</v>
      </c>
      <c r="Y119" s="15" t="s">
        <v>105</v>
      </c>
      <c r="Z119" s="20" t="s">
        <v>105</v>
      </c>
      <c r="AA119" s="15" t="s">
        <v>105</v>
      </c>
      <c r="AB119" s="20" t="s">
        <v>105</v>
      </c>
      <c r="AC119" s="15" t="s">
        <v>105</v>
      </c>
      <c r="AD119" s="20" t="s">
        <v>105</v>
      </c>
      <c r="AE119" s="15" t="s">
        <v>105</v>
      </c>
      <c r="AF119" s="20" t="s">
        <v>105</v>
      </c>
      <c r="AG119" s="15" t="s">
        <v>105</v>
      </c>
      <c r="AH119" s="20" t="s">
        <v>105</v>
      </c>
      <c r="AI119" s="15" t="s">
        <v>105</v>
      </c>
      <c r="AJ119" s="20" t="s">
        <v>105</v>
      </c>
      <c r="AK119" s="15" t="s">
        <v>105</v>
      </c>
      <c r="AL119" s="20" t="s">
        <v>105</v>
      </c>
      <c r="AM119" s="15" t="s">
        <v>105</v>
      </c>
      <c r="AN119" s="20" t="s">
        <v>105</v>
      </c>
      <c r="AO119" s="15" t="s">
        <v>105</v>
      </c>
      <c r="AP119" s="20" t="s">
        <v>105</v>
      </c>
      <c r="AQ119" s="15" t="s">
        <v>105</v>
      </c>
      <c r="AR119" s="20" t="s">
        <v>105</v>
      </c>
      <c r="AS119" s="15" t="s">
        <v>105</v>
      </c>
      <c r="AT119" s="20" t="s">
        <v>105</v>
      </c>
      <c r="AU119" s="15" t="s">
        <v>105</v>
      </c>
      <c r="AV119" s="20" t="s">
        <v>105</v>
      </c>
      <c r="AW119" s="15" t="s">
        <v>105</v>
      </c>
      <c r="AX119" s="20" t="s">
        <v>105</v>
      </c>
      <c r="AY119" s="15" t="s">
        <v>105</v>
      </c>
      <c r="AZ119" s="20" t="s">
        <v>105</v>
      </c>
      <c r="BA119" s="15">
        <v>1.26</v>
      </c>
    </row>
    <row r="120" spans="1:53" ht="36" x14ac:dyDescent="0.3">
      <c r="A120" s="3" t="s">
        <v>118</v>
      </c>
      <c r="B120" s="32" t="s">
        <v>38</v>
      </c>
      <c r="C120" s="30" t="s">
        <v>13</v>
      </c>
      <c r="D120" s="21" t="s">
        <v>105</v>
      </c>
      <c r="E120" s="16" t="s">
        <v>105</v>
      </c>
      <c r="F120" s="21" t="s">
        <v>105</v>
      </c>
      <c r="G120" s="16" t="s">
        <v>105</v>
      </c>
      <c r="H120" s="21" t="s">
        <v>105</v>
      </c>
      <c r="I120" s="16" t="s">
        <v>105</v>
      </c>
      <c r="J120" s="21" t="s">
        <v>105</v>
      </c>
      <c r="K120" s="16" t="s">
        <v>105</v>
      </c>
      <c r="L120" s="21" t="s">
        <v>105</v>
      </c>
      <c r="M120" s="16" t="s">
        <v>105</v>
      </c>
      <c r="N120" s="21" t="s">
        <v>105</v>
      </c>
      <c r="O120" s="16" t="s">
        <v>105</v>
      </c>
      <c r="P120" s="21" t="s">
        <v>105</v>
      </c>
      <c r="Q120" s="16" t="s">
        <v>105</v>
      </c>
      <c r="R120" s="21" t="s">
        <v>105</v>
      </c>
      <c r="S120" s="16" t="s">
        <v>105</v>
      </c>
      <c r="T120" s="21" t="s">
        <v>105</v>
      </c>
      <c r="U120" s="16" t="s">
        <v>105</v>
      </c>
      <c r="V120" s="21" t="s">
        <v>105</v>
      </c>
      <c r="W120" s="16" t="s">
        <v>105</v>
      </c>
      <c r="X120" s="21" t="s">
        <v>105</v>
      </c>
      <c r="Y120" s="16" t="s">
        <v>105</v>
      </c>
      <c r="Z120" s="21" t="s">
        <v>105</v>
      </c>
      <c r="AA120" s="16" t="s">
        <v>105</v>
      </c>
      <c r="AB120" s="21" t="s">
        <v>105</v>
      </c>
      <c r="AC120" s="16" t="s">
        <v>105</v>
      </c>
      <c r="AD120" s="21" t="s">
        <v>105</v>
      </c>
      <c r="AE120" s="16" t="s">
        <v>105</v>
      </c>
      <c r="AF120" s="21" t="s">
        <v>105</v>
      </c>
      <c r="AG120" s="16" t="s">
        <v>105</v>
      </c>
      <c r="AH120" s="21" t="s">
        <v>105</v>
      </c>
      <c r="AI120" s="16" t="s">
        <v>105</v>
      </c>
      <c r="AJ120" s="21" t="s">
        <v>105</v>
      </c>
      <c r="AK120" s="16" t="s">
        <v>105</v>
      </c>
      <c r="AL120" s="21" t="s">
        <v>105</v>
      </c>
      <c r="AM120" s="16" t="s">
        <v>105</v>
      </c>
      <c r="AN120" s="21" t="s">
        <v>105</v>
      </c>
      <c r="AO120" s="16" t="s">
        <v>105</v>
      </c>
      <c r="AP120" s="21" t="s">
        <v>105</v>
      </c>
      <c r="AQ120" s="16" t="s">
        <v>105</v>
      </c>
      <c r="AR120" s="21" t="s">
        <v>105</v>
      </c>
      <c r="AS120" s="16" t="s">
        <v>105</v>
      </c>
      <c r="AT120" s="21" t="s">
        <v>105</v>
      </c>
      <c r="AU120" s="16" t="s">
        <v>105</v>
      </c>
      <c r="AV120" s="21" t="s">
        <v>105</v>
      </c>
      <c r="AW120" s="16" t="s">
        <v>105</v>
      </c>
      <c r="AX120" s="21" t="s">
        <v>105</v>
      </c>
      <c r="AY120" s="16" t="s">
        <v>105</v>
      </c>
      <c r="AZ120" s="21" t="s">
        <v>105</v>
      </c>
      <c r="BA120" s="16" t="s">
        <v>105</v>
      </c>
    </row>
    <row r="121" spans="1:53" ht="36" x14ac:dyDescent="0.3">
      <c r="A121" s="3" t="s">
        <v>118</v>
      </c>
      <c r="B121" s="32" t="s">
        <v>38</v>
      </c>
      <c r="C121" s="30" t="s">
        <v>14</v>
      </c>
      <c r="D121" s="22" t="s">
        <v>105</v>
      </c>
      <c r="E121" s="17" t="s">
        <v>105</v>
      </c>
      <c r="F121" s="22" t="s">
        <v>105</v>
      </c>
      <c r="G121" s="17" t="s">
        <v>105</v>
      </c>
      <c r="H121" s="22" t="s">
        <v>105</v>
      </c>
      <c r="I121" s="17" t="s">
        <v>105</v>
      </c>
      <c r="J121" s="22" t="s">
        <v>105</v>
      </c>
      <c r="K121" s="17" t="s">
        <v>105</v>
      </c>
      <c r="L121" s="22" t="s">
        <v>105</v>
      </c>
      <c r="M121" s="17" t="s">
        <v>105</v>
      </c>
      <c r="N121" s="22" t="s">
        <v>105</v>
      </c>
      <c r="O121" s="17" t="s">
        <v>105</v>
      </c>
      <c r="P121" s="22" t="s">
        <v>105</v>
      </c>
      <c r="Q121" s="17" t="s">
        <v>105</v>
      </c>
      <c r="R121" s="22" t="s">
        <v>105</v>
      </c>
      <c r="S121" s="17" t="s">
        <v>105</v>
      </c>
      <c r="T121" s="22" t="s">
        <v>105</v>
      </c>
      <c r="U121" s="17" t="s">
        <v>105</v>
      </c>
      <c r="V121" s="22" t="s">
        <v>105</v>
      </c>
      <c r="W121" s="17" t="s">
        <v>105</v>
      </c>
      <c r="X121" s="22" t="s">
        <v>105</v>
      </c>
      <c r="Y121" s="17" t="s">
        <v>105</v>
      </c>
      <c r="Z121" s="22" t="s">
        <v>105</v>
      </c>
      <c r="AA121" s="17" t="s">
        <v>105</v>
      </c>
      <c r="AB121" s="22" t="s">
        <v>105</v>
      </c>
      <c r="AC121" s="17" t="s">
        <v>105</v>
      </c>
      <c r="AD121" s="22" t="s">
        <v>105</v>
      </c>
      <c r="AE121" s="17" t="s">
        <v>105</v>
      </c>
      <c r="AF121" s="22" t="s">
        <v>105</v>
      </c>
      <c r="AG121" s="17" t="s">
        <v>105</v>
      </c>
      <c r="AH121" s="22" t="s">
        <v>105</v>
      </c>
      <c r="AI121" s="17" t="s">
        <v>105</v>
      </c>
      <c r="AJ121" s="22" t="s">
        <v>105</v>
      </c>
      <c r="AK121" s="17" t="s">
        <v>105</v>
      </c>
      <c r="AL121" s="22" t="s">
        <v>105</v>
      </c>
      <c r="AM121" s="17" t="s">
        <v>105</v>
      </c>
      <c r="AN121" s="22" t="s">
        <v>105</v>
      </c>
      <c r="AO121" s="17" t="s">
        <v>105</v>
      </c>
      <c r="AP121" s="22" t="s">
        <v>105</v>
      </c>
      <c r="AQ121" s="17" t="s">
        <v>105</v>
      </c>
      <c r="AR121" s="22" t="s">
        <v>105</v>
      </c>
      <c r="AS121" s="17" t="s">
        <v>105</v>
      </c>
      <c r="AT121" s="22" t="s">
        <v>105</v>
      </c>
      <c r="AU121" s="17" t="s">
        <v>105</v>
      </c>
      <c r="AV121" s="22" t="s">
        <v>105</v>
      </c>
      <c r="AW121" s="17" t="s">
        <v>105</v>
      </c>
      <c r="AX121" s="22" t="s">
        <v>105</v>
      </c>
      <c r="AY121" s="17" t="s">
        <v>105</v>
      </c>
      <c r="AZ121" s="22" t="s">
        <v>105</v>
      </c>
      <c r="BA121" s="17" t="s">
        <v>105</v>
      </c>
    </row>
    <row r="122" spans="1:53" ht="24" x14ac:dyDescent="0.3">
      <c r="A122" s="3" t="s">
        <v>122</v>
      </c>
      <c r="B122" s="32" t="s">
        <v>39</v>
      </c>
      <c r="C122" s="30" t="s">
        <v>10</v>
      </c>
      <c r="D122" s="18">
        <v>44</v>
      </c>
      <c r="E122" s="13">
        <v>157</v>
      </c>
      <c r="F122" s="18">
        <v>133</v>
      </c>
      <c r="G122" s="13">
        <v>112</v>
      </c>
      <c r="H122" s="18">
        <v>110</v>
      </c>
      <c r="I122" s="13">
        <v>104</v>
      </c>
      <c r="J122" s="18">
        <v>75</v>
      </c>
      <c r="K122" s="13">
        <v>67</v>
      </c>
      <c r="L122" s="18">
        <v>52</v>
      </c>
      <c r="M122" s="13">
        <v>46</v>
      </c>
      <c r="N122" s="18">
        <v>30</v>
      </c>
      <c r="O122" s="13">
        <v>17</v>
      </c>
      <c r="P122" s="18">
        <v>17</v>
      </c>
      <c r="Q122" s="13">
        <v>15</v>
      </c>
      <c r="R122" s="18">
        <v>9</v>
      </c>
      <c r="S122" s="13">
        <v>4</v>
      </c>
      <c r="T122" s="18">
        <v>3</v>
      </c>
      <c r="U122" s="13">
        <v>6</v>
      </c>
      <c r="V122" s="18">
        <v>2</v>
      </c>
      <c r="W122" s="13">
        <v>1</v>
      </c>
      <c r="X122" s="18" t="s">
        <v>105</v>
      </c>
      <c r="Y122" s="13">
        <v>2</v>
      </c>
      <c r="Z122" s="18" t="s">
        <v>105</v>
      </c>
      <c r="AA122" s="13" t="s">
        <v>105</v>
      </c>
      <c r="AB122" s="18" t="s">
        <v>105</v>
      </c>
      <c r="AC122" s="13" t="s">
        <v>105</v>
      </c>
      <c r="AD122" s="18" t="s">
        <v>105</v>
      </c>
      <c r="AE122" s="13" t="s">
        <v>105</v>
      </c>
      <c r="AF122" s="18" t="s">
        <v>105</v>
      </c>
      <c r="AG122" s="13" t="s">
        <v>105</v>
      </c>
      <c r="AH122" s="18" t="s">
        <v>105</v>
      </c>
      <c r="AI122" s="13" t="s">
        <v>105</v>
      </c>
      <c r="AJ122" s="18" t="s">
        <v>105</v>
      </c>
      <c r="AK122" s="13" t="s">
        <v>105</v>
      </c>
      <c r="AL122" s="18" t="s">
        <v>105</v>
      </c>
      <c r="AM122" s="13" t="s">
        <v>105</v>
      </c>
      <c r="AN122" s="18">
        <v>1</v>
      </c>
      <c r="AO122" s="13" t="s">
        <v>105</v>
      </c>
      <c r="AP122" s="18" t="s">
        <v>105</v>
      </c>
      <c r="AQ122" s="13" t="s">
        <v>105</v>
      </c>
      <c r="AR122" s="18" t="s">
        <v>105</v>
      </c>
      <c r="AS122" s="13" t="s">
        <v>105</v>
      </c>
      <c r="AT122" s="18" t="s">
        <v>105</v>
      </c>
      <c r="AU122" s="13" t="s">
        <v>105</v>
      </c>
      <c r="AV122" s="18" t="s">
        <v>105</v>
      </c>
      <c r="AW122" s="13" t="s">
        <v>105</v>
      </c>
      <c r="AX122" s="18" t="s">
        <v>105</v>
      </c>
      <c r="AY122" s="13" t="s">
        <v>105</v>
      </c>
      <c r="AZ122" s="18" t="s">
        <v>105</v>
      </c>
      <c r="BA122" s="13">
        <v>778</v>
      </c>
    </row>
    <row r="123" spans="1:53" ht="20.399999999999999" x14ac:dyDescent="0.3">
      <c r="A123" s="3" t="s">
        <v>122</v>
      </c>
      <c r="B123" s="32" t="s">
        <v>39</v>
      </c>
      <c r="C123" s="30" t="s">
        <v>11</v>
      </c>
      <c r="D123" s="19">
        <v>47</v>
      </c>
      <c r="E123" s="14">
        <v>176</v>
      </c>
      <c r="F123" s="19">
        <v>139</v>
      </c>
      <c r="G123" s="14">
        <v>125</v>
      </c>
      <c r="H123" s="19">
        <v>121</v>
      </c>
      <c r="I123" s="14">
        <v>108</v>
      </c>
      <c r="J123" s="19">
        <v>80</v>
      </c>
      <c r="K123" s="14">
        <v>68</v>
      </c>
      <c r="L123" s="19">
        <v>56</v>
      </c>
      <c r="M123" s="14">
        <v>50</v>
      </c>
      <c r="N123" s="19">
        <v>32</v>
      </c>
      <c r="O123" s="14">
        <v>24</v>
      </c>
      <c r="P123" s="19">
        <v>21</v>
      </c>
      <c r="Q123" s="14">
        <v>15</v>
      </c>
      <c r="R123" s="19">
        <v>9</v>
      </c>
      <c r="S123" s="14">
        <v>4</v>
      </c>
      <c r="T123" s="19">
        <v>3</v>
      </c>
      <c r="U123" s="14">
        <v>8</v>
      </c>
      <c r="V123" s="19">
        <v>2</v>
      </c>
      <c r="W123" s="14">
        <v>1</v>
      </c>
      <c r="X123" s="19" t="s">
        <v>105</v>
      </c>
      <c r="Y123" s="14">
        <v>2</v>
      </c>
      <c r="Z123" s="19" t="s">
        <v>105</v>
      </c>
      <c r="AA123" s="14" t="s">
        <v>105</v>
      </c>
      <c r="AB123" s="19" t="s">
        <v>105</v>
      </c>
      <c r="AC123" s="14" t="s">
        <v>105</v>
      </c>
      <c r="AD123" s="19" t="s">
        <v>105</v>
      </c>
      <c r="AE123" s="14" t="s">
        <v>105</v>
      </c>
      <c r="AF123" s="19" t="s">
        <v>105</v>
      </c>
      <c r="AG123" s="14" t="s">
        <v>105</v>
      </c>
      <c r="AH123" s="19" t="s">
        <v>105</v>
      </c>
      <c r="AI123" s="14" t="s">
        <v>105</v>
      </c>
      <c r="AJ123" s="19" t="s">
        <v>105</v>
      </c>
      <c r="AK123" s="14" t="s">
        <v>105</v>
      </c>
      <c r="AL123" s="19" t="s">
        <v>105</v>
      </c>
      <c r="AM123" s="14" t="s">
        <v>105</v>
      </c>
      <c r="AN123" s="19">
        <v>1</v>
      </c>
      <c r="AO123" s="14" t="s">
        <v>105</v>
      </c>
      <c r="AP123" s="19" t="s">
        <v>105</v>
      </c>
      <c r="AQ123" s="14" t="s">
        <v>105</v>
      </c>
      <c r="AR123" s="19" t="s">
        <v>105</v>
      </c>
      <c r="AS123" s="14" t="s">
        <v>105</v>
      </c>
      <c r="AT123" s="19" t="s">
        <v>105</v>
      </c>
      <c r="AU123" s="14" t="s">
        <v>105</v>
      </c>
      <c r="AV123" s="19" t="s">
        <v>105</v>
      </c>
      <c r="AW123" s="14" t="s">
        <v>105</v>
      </c>
      <c r="AX123" s="19" t="s">
        <v>105</v>
      </c>
      <c r="AY123" s="14" t="s">
        <v>105</v>
      </c>
      <c r="AZ123" s="19" t="s">
        <v>105</v>
      </c>
      <c r="BA123" s="14">
        <v>1092</v>
      </c>
    </row>
    <row r="124" spans="1:53" ht="24" x14ac:dyDescent="0.3">
      <c r="A124" s="3" t="s">
        <v>122</v>
      </c>
      <c r="B124" s="32" t="s">
        <v>39</v>
      </c>
      <c r="C124" s="30" t="s">
        <v>12</v>
      </c>
      <c r="D124" s="20">
        <v>7284.01</v>
      </c>
      <c r="E124" s="15">
        <v>5701.69</v>
      </c>
      <c r="F124" s="20">
        <v>6596.88</v>
      </c>
      <c r="G124" s="15">
        <v>7422.4</v>
      </c>
      <c r="H124" s="20">
        <v>5945.79</v>
      </c>
      <c r="I124" s="15">
        <v>6575.82</v>
      </c>
      <c r="J124" s="20">
        <v>9461.7999999999993</v>
      </c>
      <c r="K124" s="15">
        <v>7014.15</v>
      </c>
      <c r="L124" s="20">
        <v>6849.07</v>
      </c>
      <c r="M124" s="15">
        <v>373.22</v>
      </c>
      <c r="N124" s="20">
        <v>676.13</v>
      </c>
      <c r="O124" s="15">
        <v>1244.43</v>
      </c>
      <c r="P124" s="20">
        <v>6104.4</v>
      </c>
      <c r="Q124" s="15">
        <v>311.75</v>
      </c>
      <c r="R124" s="20">
        <v>7.51</v>
      </c>
      <c r="S124" s="15">
        <v>156.94</v>
      </c>
      <c r="T124" s="20">
        <v>261.89999999999998</v>
      </c>
      <c r="U124" s="15">
        <v>584.96</v>
      </c>
      <c r="V124" s="20">
        <v>0.37</v>
      </c>
      <c r="W124" s="15">
        <v>0.36</v>
      </c>
      <c r="X124" s="20" t="s">
        <v>105</v>
      </c>
      <c r="Y124" s="15">
        <v>2.14</v>
      </c>
      <c r="Z124" s="20" t="s">
        <v>105</v>
      </c>
      <c r="AA124" s="15" t="s">
        <v>105</v>
      </c>
      <c r="AB124" s="20" t="s">
        <v>105</v>
      </c>
      <c r="AC124" s="15" t="s">
        <v>105</v>
      </c>
      <c r="AD124" s="20" t="s">
        <v>105</v>
      </c>
      <c r="AE124" s="15" t="s">
        <v>105</v>
      </c>
      <c r="AF124" s="20" t="s">
        <v>105</v>
      </c>
      <c r="AG124" s="15" t="s">
        <v>105</v>
      </c>
      <c r="AH124" s="20" t="s">
        <v>105</v>
      </c>
      <c r="AI124" s="15" t="s">
        <v>105</v>
      </c>
      <c r="AJ124" s="20" t="s">
        <v>105</v>
      </c>
      <c r="AK124" s="15" t="s">
        <v>105</v>
      </c>
      <c r="AL124" s="20" t="s">
        <v>105</v>
      </c>
      <c r="AM124" s="15" t="s">
        <v>105</v>
      </c>
      <c r="AN124" s="20">
        <v>2.76</v>
      </c>
      <c r="AO124" s="15" t="s">
        <v>105</v>
      </c>
      <c r="AP124" s="20" t="s">
        <v>105</v>
      </c>
      <c r="AQ124" s="15" t="s">
        <v>105</v>
      </c>
      <c r="AR124" s="20" t="s">
        <v>105</v>
      </c>
      <c r="AS124" s="15" t="s">
        <v>105</v>
      </c>
      <c r="AT124" s="20" t="s">
        <v>105</v>
      </c>
      <c r="AU124" s="15" t="s">
        <v>105</v>
      </c>
      <c r="AV124" s="20" t="s">
        <v>105</v>
      </c>
      <c r="AW124" s="15" t="s">
        <v>105</v>
      </c>
      <c r="AX124" s="20" t="s">
        <v>105</v>
      </c>
      <c r="AY124" s="15" t="s">
        <v>105</v>
      </c>
      <c r="AZ124" s="20" t="s">
        <v>105</v>
      </c>
      <c r="BA124" s="15">
        <v>72578.48</v>
      </c>
    </row>
    <row r="125" spans="1:53" ht="36" x14ac:dyDescent="0.3">
      <c r="A125" s="3" t="s">
        <v>122</v>
      </c>
      <c r="B125" s="32" t="s">
        <v>39</v>
      </c>
      <c r="C125" s="30" t="s">
        <v>13</v>
      </c>
      <c r="D125" s="21" t="s">
        <v>105</v>
      </c>
      <c r="E125" s="16" t="s">
        <v>105</v>
      </c>
      <c r="F125" s="21">
        <v>5.31</v>
      </c>
      <c r="G125" s="16">
        <v>38.119999999999997</v>
      </c>
      <c r="H125" s="21" t="s">
        <v>105</v>
      </c>
      <c r="I125" s="16" t="s">
        <v>105</v>
      </c>
      <c r="J125" s="21" t="s">
        <v>105</v>
      </c>
      <c r="K125" s="16">
        <v>5.71</v>
      </c>
      <c r="L125" s="21" t="s">
        <v>105</v>
      </c>
      <c r="M125" s="16" t="s">
        <v>105</v>
      </c>
      <c r="N125" s="21" t="s">
        <v>105</v>
      </c>
      <c r="O125" s="16" t="s">
        <v>105</v>
      </c>
      <c r="P125" s="21" t="s">
        <v>105</v>
      </c>
      <c r="Q125" s="16" t="s">
        <v>105</v>
      </c>
      <c r="R125" s="21" t="s">
        <v>105</v>
      </c>
      <c r="S125" s="16" t="s">
        <v>105</v>
      </c>
      <c r="T125" s="21" t="s">
        <v>105</v>
      </c>
      <c r="U125" s="16" t="s">
        <v>105</v>
      </c>
      <c r="V125" s="21" t="s">
        <v>105</v>
      </c>
      <c r="W125" s="16" t="s">
        <v>105</v>
      </c>
      <c r="X125" s="21" t="s">
        <v>105</v>
      </c>
      <c r="Y125" s="16" t="s">
        <v>105</v>
      </c>
      <c r="Z125" s="21" t="s">
        <v>105</v>
      </c>
      <c r="AA125" s="16" t="s">
        <v>105</v>
      </c>
      <c r="AB125" s="21" t="s">
        <v>105</v>
      </c>
      <c r="AC125" s="16" t="s">
        <v>105</v>
      </c>
      <c r="AD125" s="21" t="s">
        <v>105</v>
      </c>
      <c r="AE125" s="16" t="s">
        <v>105</v>
      </c>
      <c r="AF125" s="21" t="s">
        <v>105</v>
      </c>
      <c r="AG125" s="16" t="s">
        <v>105</v>
      </c>
      <c r="AH125" s="21" t="s">
        <v>105</v>
      </c>
      <c r="AI125" s="16" t="s">
        <v>105</v>
      </c>
      <c r="AJ125" s="21" t="s">
        <v>105</v>
      </c>
      <c r="AK125" s="16" t="s">
        <v>105</v>
      </c>
      <c r="AL125" s="21" t="s">
        <v>105</v>
      </c>
      <c r="AM125" s="16" t="s">
        <v>105</v>
      </c>
      <c r="AN125" s="21" t="s">
        <v>105</v>
      </c>
      <c r="AO125" s="16" t="s">
        <v>105</v>
      </c>
      <c r="AP125" s="21" t="s">
        <v>105</v>
      </c>
      <c r="AQ125" s="16" t="s">
        <v>105</v>
      </c>
      <c r="AR125" s="21" t="s">
        <v>105</v>
      </c>
      <c r="AS125" s="16" t="s">
        <v>105</v>
      </c>
      <c r="AT125" s="21" t="s">
        <v>105</v>
      </c>
      <c r="AU125" s="16" t="s">
        <v>105</v>
      </c>
      <c r="AV125" s="21" t="s">
        <v>105</v>
      </c>
      <c r="AW125" s="16" t="s">
        <v>105</v>
      </c>
      <c r="AX125" s="21" t="s">
        <v>105</v>
      </c>
      <c r="AY125" s="16" t="s">
        <v>105</v>
      </c>
      <c r="AZ125" s="21" t="s">
        <v>105</v>
      </c>
      <c r="BA125" s="16">
        <v>7.97</v>
      </c>
    </row>
    <row r="126" spans="1:53" ht="36" x14ac:dyDescent="0.3">
      <c r="A126" s="3" t="s">
        <v>122</v>
      </c>
      <c r="B126" s="32" t="s">
        <v>39</v>
      </c>
      <c r="C126" s="30" t="s">
        <v>14</v>
      </c>
      <c r="D126" s="22" t="s">
        <v>105</v>
      </c>
      <c r="E126" s="17" t="s">
        <v>105</v>
      </c>
      <c r="F126" s="22" t="s">
        <v>105</v>
      </c>
      <c r="G126" s="17" t="s">
        <v>105</v>
      </c>
      <c r="H126" s="22" t="s">
        <v>105</v>
      </c>
      <c r="I126" s="17" t="s">
        <v>105</v>
      </c>
      <c r="J126" s="22" t="s">
        <v>105</v>
      </c>
      <c r="K126" s="17" t="s">
        <v>105</v>
      </c>
      <c r="L126" s="22" t="s">
        <v>105</v>
      </c>
      <c r="M126" s="17" t="s">
        <v>105</v>
      </c>
      <c r="N126" s="22" t="s">
        <v>105</v>
      </c>
      <c r="O126" s="17" t="s">
        <v>105</v>
      </c>
      <c r="P126" s="22" t="s">
        <v>105</v>
      </c>
      <c r="Q126" s="17" t="s">
        <v>105</v>
      </c>
      <c r="R126" s="22" t="s">
        <v>105</v>
      </c>
      <c r="S126" s="17" t="s">
        <v>105</v>
      </c>
      <c r="T126" s="22" t="s">
        <v>105</v>
      </c>
      <c r="U126" s="17" t="s">
        <v>105</v>
      </c>
      <c r="V126" s="22" t="s">
        <v>105</v>
      </c>
      <c r="W126" s="17" t="s">
        <v>105</v>
      </c>
      <c r="X126" s="22" t="s">
        <v>105</v>
      </c>
      <c r="Y126" s="17" t="s">
        <v>105</v>
      </c>
      <c r="Z126" s="22" t="s">
        <v>105</v>
      </c>
      <c r="AA126" s="17" t="s">
        <v>105</v>
      </c>
      <c r="AB126" s="22" t="s">
        <v>105</v>
      </c>
      <c r="AC126" s="17" t="s">
        <v>105</v>
      </c>
      <c r="AD126" s="22" t="s">
        <v>105</v>
      </c>
      <c r="AE126" s="17" t="s">
        <v>105</v>
      </c>
      <c r="AF126" s="22" t="s">
        <v>105</v>
      </c>
      <c r="AG126" s="17" t="s">
        <v>105</v>
      </c>
      <c r="AH126" s="22" t="s">
        <v>105</v>
      </c>
      <c r="AI126" s="17" t="s">
        <v>105</v>
      </c>
      <c r="AJ126" s="22" t="s">
        <v>105</v>
      </c>
      <c r="AK126" s="17" t="s">
        <v>105</v>
      </c>
      <c r="AL126" s="22" t="s">
        <v>105</v>
      </c>
      <c r="AM126" s="17" t="s">
        <v>105</v>
      </c>
      <c r="AN126" s="22" t="s">
        <v>105</v>
      </c>
      <c r="AO126" s="17" t="s">
        <v>105</v>
      </c>
      <c r="AP126" s="22" t="s">
        <v>105</v>
      </c>
      <c r="AQ126" s="17" t="s">
        <v>105</v>
      </c>
      <c r="AR126" s="22" t="s">
        <v>105</v>
      </c>
      <c r="AS126" s="17" t="s">
        <v>105</v>
      </c>
      <c r="AT126" s="22" t="s">
        <v>105</v>
      </c>
      <c r="AU126" s="17" t="s">
        <v>105</v>
      </c>
      <c r="AV126" s="22" t="s">
        <v>105</v>
      </c>
      <c r="AW126" s="17" t="s">
        <v>105</v>
      </c>
      <c r="AX126" s="22" t="s">
        <v>105</v>
      </c>
      <c r="AY126" s="17" t="s">
        <v>105</v>
      </c>
      <c r="AZ126" s="22" t="s">
        <v>105</v>
      </c>
      <c r="BA126" s="17" t="s">
        <v>105</v>
      </c>
    </row>
    <row r="127" spans="1:53" ht="24" x14ac:dyDescent="0.3">
      <c r="A127" s="3" t="s">
        <v>122</v>
      </c>
      <c r="B127" s="32" t="s">
        <v>40</v>
      </c>
      <c r="C127" s="30" t="s">
        <v>10</v>
      </c>
      <c r="D127" s="18">
        <v>7</v>
      </c>
      <c r="E127" s="13">
        <v>6</v>
      </c>
      <c r="F127" s="18">
        <v>14</v>
      </c>
      <c r="G127" s="13">
        <v>9</v>
      </c>
      <c r="H127" s="18">
        <v>4</v>
      </c>
      <c r="I127" s="13">
        <v>11</v>
      </c>
      <c r="J127" s="18">
        <v>10</v>
      </c>
      <c r="K127" s="13">
        <v>7</v>
      </c>
      <c r="L127" s="18">
        <v>3</v>
      </c>
      <c r="M127" s="13">
        <v>3</v>
      </c>
      <c r="N127" s="18">
        <v>9</v>
      </c>
      <c r="O127" s="13">
        <v>2</v>
      </c>
      <c r="P127" s="18" t="s">
        <v>105</v>
      </c>
      <c r="Q127" s="13">
        <v>2</v>
      </c>
      <c r="R127" s="18" t="s">
        <v>105</v>
      </c>
      <c r="S127" s="13" t="s">
        <v>105</v>
      </c>
      <c r="T127" s="18">
        <v>2</v>
      </c>
      <c r="U127" s="13" t="s">
        <v>105</v>
      </c>
      <c r="V127" s="18" t="s">
        <v>105</v>
      </c>
      <c r="W127" s="13" t="s">
        <v>105</v>
      </c>
      <c r="X127" s="18" t="s">
        <v>105</v>
      </c>
      <c r="Y127" s="13" t="s">
        <v>105</v>
      </c>
      <c r="Z127" s="18" t="s">
        <v>105</v>
      </c>
      <c r="AA127" s="13" t="s">
        <v>105</v>
      </c>
      <c r="AB127" s="18" t="s">
        <v>105</v>
      </c>
      <c r="AC127" s="13" t="s">
        <v>105</v>
      </c>
      <c r="AD127" s="18" t="s">
        <v>105</v>
      </c>
      <c r="AE127" s="13" t="s">
        <v>105</v>
      </c>
      <c r="AF127" s="18" t="s">
        <v>105</v>
      </c>
      <c r="AG127" s="13" t="s">
        <v>105</v>
      </c>
      <c r="AH127" s="18" t="s">
        <v>105</v>
      </c>
      <c r="AI127" s="13" t="s">
        <v>105</v>
      </c>
      <c r="AJ127" s="18" t="s">
        <v>105</v>
      </c>
      <c r="AK127" s="13" t="s">
        <v>105</v>
      </c>
      <c r="AL127" s="18" t="s">
        <v>105</v>
      </c>
      <c r="AM127" s="13" t="s">
        <v>105</v>
      </c>
      <c r="AN127" s="18" t="s">
        <v>105</v>
      </c>
      <c r="AO127" s="13" t="s">
        <v>105</v>
      </c>
      <c r="AP127" s="18" t="s">
        <v>105</v>
      </c>
      <c r="AQ127" s="13" t="s">
        <v>105</v>
      </c>
      <c r="AR127" s="18" t="s">
        <v>105</v>
      </c>
      <c r="AS127" s="13" t="s">
        <v>105</v>
      </c>
      <c r="AT127" s="18" t="s">
        <v>105</v>
      </c>
      <c r="AU127" s="13" t="s">
        <v>105</v>
      </c>
      <c r="AV127" s="18" t="s">
        <v>105</v>
      </c>
      <c r="AW127" s="13" t="s">
        <v>105</v>
      </c>
      <c r="AX127" s="18" t="s">
        <v>105</v>
      </c>
      <c r="AY127" s="13" t="s">
        <v>105</v>
      </c>
      <c r="AZ127" s="18" t="s">
        <v>105</v>
      </c>
      <c r="BA127" s="13">
        <v>49</v>
      </c>
    </row>
    <row r="128" spans="1:53" ht="20.399999999999999" x14ac:dyDescent="0.3">
      <c r="A128" s="3" t="s">
        <v>122</v>
      </c>
      <c r="B128" s="32" t="s">
        <v>40</v>
      </c>
      <c r="C128" s="30" t="s">
        <v>11</v>
      </c>
      <c r="D128" s="19">
        <v>8</v>
      </c>
      <c r="E128" s="14">
        <v>6</v>
      </c>
      <c r="F128" s="19">
        <v>14</v>
      </c>
      <c r="G128" s="14">
        <v>9</v>
      </c>
      <c r="H128" s="19">
        <v>4</v>
      </c>
      <c r="I128" s="14">
        <v>11</v>
      </c>
      <c r="J128" s="19">
        <v>14</v>
      </c>
      <c r="K128" s="14">
        <v>7</v>
      </c>
      <c r="L128" s="19">
        <v>3</v>
      </c>
      <c r="M128" s="14">
        <v>3</v>
      </c>
      <c r="N128" s="19">
        <v>9</v>
      </c>
      <c r="O128" s="14">
        <v>4</v>
      </c>
      <c r="P128" s="19" t="s">
        <v>105</v>
      </c>
      <c r="Q128" s="14">
        <v>2</v>
      </c>
      <c r="R128" s="19" t="s">
        <v>105</v>
      </c>
      <c r="S128" s="14" t="s">
        <v>105</v>
      </c>
      <c r="T128" s="19">
        <v>2</v>
      </c>
      <c r="U128" s="14" t="s">
        <v>105</v>
      </c>
      <c r="V128" s="19" t="s">
        <v>105</v>
      </c>
      <c r="W128" s="14" t="s">
        <v>105</v>
      </c>
      <c r="X128" s="19" t="s">
        <v>105</v>
      </c>
      <c r="Y128" s="14" t="s">
        <v>105</v>
      </c>
      <c r="Z128" s="19" t="s">
        <v>105</v>
      </c>
      <c r="AA128" s="14" t="s">
        <v>105</v>
      </c>
      <c r="AB128" s="19" t="s">
        <v>105</v>
      </c>
      <c r="AC128" s="14" t="s">
        <v>105</v>
      </c>
      <c r="AD128" s="19" t="s">
        <v>105</v>
      </c>
      <c r="AE128" s="14" t="s">
        <v>105</v>
      </c>
      <c r="AF128" s="19" t="s">
        <v>105</v>
      </c>
      <c r="AG128" s="14" t="s">
        <v>105</v>
      </c>
      <c r="AH128" s="19" t="s">
        <v>105</v>
      </c>
      <c r="AI128" s="14" t="s">
        <v>105</v>
      </c>
      <c r="AJ128" s="19" t="s">
        <v>105</v>
      </c>
      <c r="AK128" s="14" t="s">
        <v>105</v>
      </c>
      <c r="AL128" s="19" t="s">
        <v>105</v>
      </c>
      <c r="AM128" s="14" t="s">
        <v>105</v>
      </c>
      <c r="AN128" s="19" t="s">
        <v>105</v>
      </c>
      <c r="AO128" s="14" t="s">
        <v>105</v>
      </c>
      <c r="AP128" s="19" t="s">
        <v>105</v>
      </c>
      <c r="AQ128" s="14" t="s">
        <v>105</v>
      </c>
      <c r="AR128" s="19" t="s">
        <v>105</v>
      </c>
      <c r="AS128" s="14" t="s">
        <v>105</v>
      </c>
      <c r="AT128" s="19" t="s">
        <v>105</v>
      </c>
      <c r="AU128" s="14" t="s">
        <v>105</v>
      </c>
      <c r="AV128" s="19" t="s">
        <v>105</v>
      </c>
      <c r="AW128" s="14" t="s">
        <v>105</v>
      </c>
      <c r="AX128" s="19" t="s">
        <v>105</v>
      </c>
      <c r="AY128" s="14" t="s">
        <v>105</v>
      </c>
      <c r="AZ128" s="19" t="s">
        <v>105</v>
      </c>
      <c r="BA128" s="14">
        <v>96</v>
      </c>
    </row>
    <row r="129" spans="1:53" ht="24" x14ac:dyDescent="0.3">
      <c r="A129" s="3" t="s">
        <v>122</v>
      </c>
      <c r="B129" s="32" t="s">
        <v>40</v>
      </c>
      <c r="C129" s="30" t="s">
        <v>12</v>
      </c>
      <c r="D129" s="20">
        <v>11213.32</v>
      </c>
      <c r="E129" s="15">
        <v>5362.83</v>
      </c>
      <c r="F129" s="20">
        <v>8411.77</v>
      </c>
      <c r="G129" s="15">
        <v>13206.96</v>
      </c>
      <c r="H129" s="20">
        <v>1808.47</v>
      </c>
      <c r="I129" s="15">
        <v>2187.04</v>
      </c>
      <c r="J129" s="20">
        <v>1470.35</v>
      </c>
      <c r="K129" s="15">
        <v>3578.87</v>
      </c>
      <c r="L129" s="20">
        <v>2580.79</v>
      </c>
      <c r="M129" s="15">
        <v>989.35</v>
      </c>
      <c r="N129" s="20">
        <v>804.25</v>
      </c>
      <c r="O129" s="15">
        <v>1066.5899999999999</v>
      </c>
      <c r="P129" s="20" t="s">
        <v>105</v>
      </c>
      <c r="Q129" s="15">
        <v>246</v>
      </c>
      <c r="R129" s="20" t="s">
        <v>105</v>
      </c>
      <c r="S129" s="15" t="s">
        <v>105</v>
      </c>
      <c r="T129" s="20">
        <v>10.23</v>
      </c>
      <c r="U129" s="15" t="s">
        <v>105</v>
      </c>
      <c r="V129" s="20" t="s">
        <v>105</v>
      </c>
      <c r="W129" s="15" t="s">
        <v>105</v>
      </c>
      <c r="X129" s="20" t="s">
        <v>105</v>
      </c>
      <c r="Y129" s="15" t="s">
        <v>105</v>
      </c>
      <c r="Z129" s="20" t="s">
        <v>105</v>
      </c>
      <c r="AA129" s="15" t="s">
        <v>105</v>
      </c>
      <c r="AB129" s="20" t="s">
        <v>105</v>
      </c>
      <c r="AC129" s="15" t="s">
        <v>105</v>
      </c>
      <c r="AD129" s="20" t="s">
        <v>105</v>
      </c>
      <c r="AE129" s="15" t="s">
        <v>105</v>
      </c>
      <c r="AF129" s="20" t="s">
        <v>105</v>
      </c>
      <c r="AG129" s="15" t="s">
        <v>105</v>
      </c>
      <c r="AH129" s="20" t="s">
        <v>105</v>
      </c>
      <c r="AI129" s="15" t="s">
        <v>105</v>
      </c>
      <c r="AJ129" s="20" t="s">
        <v>105</v>
      </c>
      <c r="AK129" s="15" t="s">
        <v>105</v>
      </c>
      <c r="AL129" s="20" t="s">
        <v>105</v>
      </c>
      <c r="AM129" s="15" t="s">
        <v>105</v>
      </c>
      <c r="AN129" s="20" t="s">
        <v>105</v>
      </c>
      <c r="AO129" s="15" t="s">
        <v>105</v>
      </c>
      <c r="AP129" s="20" t="s">
        <v>105</v>
      </c>
      <c r="AQ129" s="15" t="s">
        <v>105</v>
      </c>
      <c r="AR129" s="20" t="s">
        <v>105</v>
      </c>
      <c r="AS129" s="15" t="s">
        <v>105</v>
      </c>
      <c r="AT129" s="20" t="s">
        <v>105</v>
      </c>
      <c r="AU129" s="15" t="s">
        <v>105</v>
      </c>
      <c r="AV129" s="20" t="s">
        <v>105</v>
      </c>
      <c r="AW129" s="15" t="s">
        <v>105</v>
      </c>
      <c r="AX129" s="20" t="s">
        <v>105</v>
      </c>
      <c r="AY129" s="15" t="s">
        <v>105</v>
      </c>
      <c r="AZ129" s="20" t="s">
        <v>105</v>
      </c>
      <c r="BA129" s="15">
        <v>52936.82</v>
      </c>
    </row>
    <row r="130" spans="1:53" ht="36" x14ac:dyDescent="0.3">
      <c r="A130" s="3" t="s">
        <v>122</v>
      </c>
      <c r="B130" s="32" t="s">
        <v>40</v>
      </c>
      <c r="C130" s="30" t="s">
        <v>13</v>
      </c>
      <c r="D130" s="21" t="s">
        <v>105</v>
      </c>
      <c r="E130" s="16" t="s">
        <v>105</v>
      </c>
      <c r="F130" s="21" t="s">
        <v>105</v>
      </c>
      <c r="G130" s="16">
        <v>5.68</v>
      </c>
      <c r="H130" s="21" t="s">
        <v>105</v>
      </c>
      <c r="I130" s="16" t="s">
        <v>105</v>
      </c>
      <c r="J130" s="21" t="s">
        <v>105</v>
      </c>
      <c r="K130" s="16" t="s">
        <v>105</v>
      </c>
      <c r="L130" s="21" t="s">
        <v>105</v>
      </c>
      <c r="M130" s="16" t="s">
        <v>105</v>
      </c>
      <c r="N130" s="21" t="s">
        <v>105</v>
      </c>
      <c r="O130" s="16" t="s">
        <v>105</v>
      </c>
      <c r="P130" s="21" t="s">
        <v>105</v>
      </c>
      <c r="Q130" s="16" t="s">
        <v>105</v>
      </c>
      <c r="R130" s="21" t="s">
        <v>105</v>
      </c>
      <c r="S130" s="16" t="s">
        <v>105</v>
      </c>
      <c r="T130" s="21" t="s">
        <v>105</v>
      </c>
      <c r="U130" s="16" t="s">
        <v>105</v>
      </c>
      <c r="V130" s="21" t="s">
        <v>105</v>
      </c>
      <c r="W130" s="16" t="s">
        <v>105</v>
      </c>
      <c r="X130" s="21" t="s">
        <v>105</v>
      </c>
      <c r="Y130" s="16" t="s">
        <v>105</v>
      </c>
      <c r="Z130" s="21" t="s">
        <v>105</v>
      </c>
      <c r="AA130" s="16" t="s">
        <v>105</v>
      </c>
      <c r="AB130" s="21" t="s">
        <v>105</v>
      </c>
      <c r="AC130" s="16" t="s">
        <v>105</v>
      </c>
      <c r="AD130" s="21" t="s">
        <v>105</v>
      </c>
      <c r="AE130" s="16" t="s">
        <v>105</v>
      </c>
      <c r="AF130" s="21" t="s">
        <v>105</v>
      </c>
      <c r="AG130" s="16" t="s">
        <v>105</v>
      </c>
      <c r="AH130" s="21" t="s">
        <v>105</v>
      </c>
      <c r="AI130" s="16" t="s">
        <v>105</v>
      </c>
      <c r="AJ130" s="21" t="s">
        <v>105</v>
      </c>
      <c r="AK130" s="16" t="s">
        <v>105</v>
      </c>
      <c r="AL130" s="21" t="s">
        <v>105</v>
      </c>
      <c r="AM130" s="16" t="s">
        <v>105</v>
      </c>
      <c r="AN130" s="21" t="s">
        <v>105</v>
      </c>
      <c r="AO130" s="16" t="s">
        <v>105</v>
      </c>
      <c r="AP130" s="21" t="s">
        <v>105</v>
      </c>
      <c r="AQ130" s="16" t="s">
        <v>105</v>
      </c>
      <c r="AR130" s="21" t="s">
        <v>105</v>
      </c>
      <c r="AS130" s="16" t="s">
        <v>105</v>
      </c>
      <c r="AT130" s="21" t="s">
        <v>105</v>
      </c>
      <c r="AU130" s="16" t="s">
        <v>105</v>
      </c>
      <c r="AV130" s="21" t="s">
        <v>105</v>
      </c>
      <c r="AW130" s="16" t="s">
        <v>105</v>
      </c>
      <c r="AX130" s="21" t="s">
        <v>105</v>
      </c>
      <c r="AY130" s="16" t="s">
        <v>105</v>
      </c>
      <c r="AZ130" s="21" t="s">
        <v>105</v>
      </c>
      <c r="BA130" s="16">
        <v>5.68</v>
      </c>
    </row>
    <row r="131" spans="1:53" ht="36" x14ac:dyDescent="0.3">
      <c r="A131" s="3" t="s">
        <v>122</v>
      </c>
      <c r="B131" s="32" t="s">
        <v>40</v>
      </c>
      <c r="C131" s="30" t="s">
        <v>14</v>
      </c>
      <c r="D131" s="22" t="s">
        <v>105</v>
      </c>
      <c r="E131" s="17" t="s">
        <v>105</v>
      </c>
      <c r="F131" s="22" t="s">
        <v>105</v>
      </c>
      <c r="G131" s="17">
        <v>1.83</v>
      </c>
      <c r="H131" s="22" t="s">
        <v>105</v>
      </c>
      <c r="I131" s="17" t="s">
        <v>105</v>
      </c>
      <c r="J131" s="22" t="s">
        <v>105</v>
      </c>
      <c r="K131" s="17" t="s">
        <v>105</v>
      </c>
      <c r="L131" s="22" t="s">
        <v>105</v>
      </c>
      <c r="M131" s="17" t="s">
        <v>105</v>
      </c>
      <c r="N131" s="22" t="s">
        <v>105</v>
      </c>
      <c r="O131" s="17" t="s">
        <v>105</v>
      </c>
      <c r="P131" s="22" t="s">
        <v>105</v>
      </c>
      <c r="Q131" s="17" t="s">
        <v>105</v>
      </c>
      <c r="R131" s="22" t="s">
        <v>105</v>
      </c>
      <c r="S131" s="17" t="s">
        <v>105</v>
      </c>
      <c r="T131" s="22" t="s">
        <v>105</v>
      </c>
      <c r="U131" s="17" t="s">
        <v>105</v>
      </c>
      <c r="V131" s="22" t="s">
        <v>105</v>
      </c>
      <c r="W131" s="17" t="s">
        <v>105</v>
      </c>
      <c r="X131" s="22" t="s">
        <v>105</v>
      </c>
      <c r="Y131" s="17" t="s">
        <v>105</v>
      </c>
      <c r="Z131" s="22" t="s">
        <v>105</v>
      </c>
      <c r="AA131" s="17" t="s">
        <v>105</v>
      </c>
      <c r="AB131" s="22" t="s">
        <v>105</v>
      </c>
      <c r="AC131" s="17" t="s">
        <v>105</v>
      </c>
      <c r="AD131" s="22" t="s">
        <v>105</v>
      </c>
      <c r="AE131" s="17" t="s">
        <v>105</v>
      </c>
      <c r="AF131" s="22" t="s">
        <v>105</v>
      </c>
      <c r="AG131" s="17" t="s">
        <v>105</v>
      </c>
      <c r="AH131" s="22" t="s">
        <v>105</v>
      </c>
      <c r="AI131" s="17" t="s">
        <v>105</v>
      </c>
      <c r="AJ131" s="22" t="s">
        <v>105</v>
      </c>
      <c r="AK131" s="17" t="s">
        <v>105</v>
      </c>
      <c r="AL131" s="22" t="s">
        <v>105</v>
      </c>
      <c r="AM131" s="17" t="s">
        <v>105</v>
      </c>
      <c r="AN131" s="22" t="s">
        <v>105</v>
      </c>
      <c r="AO131" s="17" t="s">
        <v>105</v>
      </c>
      <c r="AP131" s="22" t="s">
        <v>105</v>
      </c>
      <c r="AQ131" s="17" t="s">
        <v>105</v>
      </c>
      <c r="AR131" s="22" t="s">
        <v>105</v>
      </c>
      <c r="AS131" s="17" t="s">
        <v>105</v>
      </c>
      <c r="AT131" s="22" t="s">
        <v>105</v>
      </c>
      <c r="AU131" s="17" t="s">
        <v>105</v>
      </c>
      <c r="AV131" s="22" t="s">
        <v>105</v>
      </c>
      <c r="AW131" s="17" t="s">
        <v>105</v>
      </c>
      <c r="AX131" s="22" t="s">
        <v>105</v>
      </c>
      <c r="AY131" s="17" t="s">
        <v>105</v>
      </c>
      <c r="AZ131" s="22" t="s">
        <v>105</v>
      </c>
      <c r="BA131" s="17">
        <v>1.83</v>
      </c>
    </row>
    <row r="132" spans="1:53" ht="24" x14ac:dyDescent="0.3">
      <c r="A132" s="3" t="s">
        <v>122</v>
      </c>
      <c r="B132" s="32" t="s">
        <v>41</v>
      </c>
      <c r="C132" s="30" t="s">
        <v>10</v>
      </c>
      <c r="D132" s="18">
        <v>1</v>
      </c>
      <c r="E132" s="13">
        <v>7</v>
      </c>
      <c r="F132" s="18">
        <v>10</v>
      </c>
      <c r="G132" s="13">
        <v>7</v>
      </c>
      <c r="H132" s="18">
        <v>6</v>
      </c>
      <c r="I132" s="13">
        <v>4</v>
      </c>
      <c r="J132" s="18">
        <v>2</v>
      </c>
      <c r="K132" s="13" t="s">
        <v>105</v>
      </c>
      <c r="L132" s="18">
        <v>2</v>
      </c>
      <c r="M132" s="13">
        <v>3</v>
      </c>
      <c r="N132" s="18">
        <v>2</v>
      </c>
      <c r="O132" s="13">
        <v>4</v>
      </c>
      <c r="P132" s="18">
        <v>1</v>
      </c>
      <c r="Q132" s="13">
        <v>2</v>
      </c>
      <c r="R132" s="18">
        <v>1</v>
      </c>
      <c r="S132" s="13">
        <v>1</v>
      </c>
      <c r="T132" s="18">
        <v>1</v>
      </c>
      <c r="U132" s="13" t="s">
        <v>105</v>
      </c>
      <c r="V132" s="18" t="s">
        <v>105</v>
      </c>
      <c r="W132" s="13" t="s">
        <v>105</v>
      </c>
      <c r="X132" s="18" t="s">
        <v>105</v>
      </c>
      <c r="Y132" s="13" t="s">
        <v>105</v>
      </c>
      <c r="Z132" s="18" t="s">
        <v>105</v>
      </c>
      <c r="AA132" s="13" t="s">
        <v>105</v>
      </c>
      <c r="AB132" s="18" t="s">
        <v>105</v>
      </c>
      <c r="AC132" s="13" t="s">
        <v>105</v>
      </c>
      <c r="AD132" s="18" t="s">
        <v>105</v>
      </c>
      <c r="AE132" s="13" t="s">
        <v>105</v>
      </c>
      <c r="AF132" s="18" t="s">
        <v>105</v>
      </c>
      <c r="AG132" s="13" t="s">
        <v>105</v>
      </c>
      <c r="AH132" s="18" t="s">
        <v>105</v>
      </c>
      <c r="AI132" s="13" t="s">
        <v>105</v>
      </c>
      <c r="AJ132" s="18" t="s">
        <v>105</v>
      </c>
      <c r="AK132" s="13" t="s">
        <v>105</v>
      </c>
      <c r="AL132" s="18" t="s">
        <v>105</v>
      </c>
      <c r="AM132" s="13" t="s">
        <v>105</v>
      </c>
      <c r="AN132" s="18" t="s">
        <v>105</v>
      </c>
      <c r="AO132" s="13" t="s">
        <v>105</v>
      </c>
      <c r="AP132" s="18" t="s">
        <v>105</v>
      </c>
      <c r="AQ132" s="13" t="s">
        <v>105</v>
      </c>
      <c r="AR132" s="18" t="s">
        <v>105</v>
      </c>
      <c r="AS132" s="13" t="s">
        <v>105</v>
      </c>
      <c r="AT132" s="18" t="s">
        <v>105</v>
      </c>
      <c r="AU132" s="13" t="s">
        <v>105</v>
      </c>
      <c r="AV132" s="18" t="s">
        <v>105</v>
      </c>
      <c r="AW132" s="13" t="s">
        <v>105</v>
      </c>
      <c r="AX132" s="18" t="s">
        <v>105</v>
      </c>
      <c r="AY132" s="13" t="s">
        <v>105</v>
      </c>
      <c r="AZ132" s="18" t="s">
        <v>105</v>
      </c>
      <c r="BA132" s="13">
        <v>41</v>
      </c>
    </row>
    <row r="133" spans="1:53" ht="20.399999999999999" x14ac:dyDescent="0.3">
      <c r="A133" s="3" t="s">
        <v>122</v>
      </c>
      <c r="B133" s="32" t="s">
        <v>41</v>
      </c>
      <c r="C133" s="30" t="s">
        <v>11</v>
      </c>
      <c r="D133" s="19">
        <v>1</v>
      </c>
      <c r="E133" s="14">
        <v>7</v>
      </c>
      <c r="F133" s="19">
        <v>11</v>
      </c>
      <c r="G133" s="14">
        <v>7</v>
      </c>
      <c r="H133" s="19">
        <v>6</v>
      </c>
      <c r="I133" s="14">
        <v>4</v>
      </c>
      <c r="J133" s="19">
        <v>2</v>
      </c>
      <c r="K133" s="14" t="s">
        <v>105</v>
      </c>
      <c r="L133" s="19">
        <v>2</v>
      </c>
      <c r="M133" s="14">
        <v>3</v>
      </c>
      <c r="N133" s="19">
        <v>2</v>
      </c>
      <c r="O133" s="14">
        <v>5</v>
      </c>
      <c r="P133" s="19">
        <v>1</v>
      </c>
      <c r="Q133" s="14">
        <v>2</v>
      </c>
      <c r="R133" s="19">
        <v>1</v>
      </c>
      <c r="S133" s="14">
        <v>1</v>
      </c>
      <c r="T133" s="19">
        <v>1</v>
      </c>
      <c r="U133" s="14" t="s">
        <v>105</v>
      </c>
      <c r="V133" s="19" t="s">
        <v>105</v>
      </c>
      <c r="W133" s="14" t="s">
        <v>105</v>
      </c>
      <c r="X133" s="19" t="s">
        <v>105</v>
      </c>
      <c r="Y133" s="14" t="s">
        <v>105</v>
      </c>
      <c r="Z133" s="19" t="s">
        <v>105</v>
      </c>
      <c r="AA133" s="14" t="s">
        <v>105</v>
      </c>
      <c r="AB133" s="19" t="s">
        <v>105</v>
      </c>
      <c r="AC133" s="14" t="s">
        <v>105</v>
      </c>
      <c r="AD133" s="19" t="s">
        <v>105</v>
      </c>
      <c r="AE133" s="14" t="s">
        <v>105</v>
      </c>
      <c r="AF133" s="19" t="s">
        <v>105</v>
      </c>
      <c r="AG133" s="14" t="s">
        <v>105</v>
      </c>
      <c r="AH133" s="19" t="s">
        <v>105</v>
      </c>
      <c r="AI133" s="14" t="s">
        <v>105</v>
      </c>
      <c r="AJ133" s="19" t="s">
        <v>105</v>
      </c>
      <c r="AK133" s="14" t="s">
        <v>105</v>
      </c>
      <c r="AL133" s="19" t="s">
        <v>105</v>
      </c>
      <c r="AM133" s="14" t="s">
        <v>105</v>
      </c>
      <c r="AN133" s="19" t="s">
        <v>105</v>
      </c>
      <c r="AO133" s="14" t="s">
        <v>105</v>
      </c>
      <c r="AP133" s="19" t="s">
        <v>105</v>
      </c>
      <c r="AQ133" s="14" t="s">
        <v>105</v>
      </c>
      <c r="AR133" s="19" t="s">
        <v>105</v>
      </c>
      <c r="AS133" s="14" t="s">
        <v>105</v>
      </c>
      <c r="AT133" s="19" t="s">
        <v>105</v>
      </c>
      <c r="AU133" s="14" t="s">
        <v>105</v>
      </c>
      <c r="AV133" s="19" t="s">
        <v>105</v>
      </c>
      <c r="AW133" s="14" t="s">
        <v>105</v>
      </c>
      <c r="AX133" s="19" t="s">
        <v>105</v>
      </c>
      <c r="AY133" s="14" t="s">
        <v>105</v>
      </c>
      <c r="AZ133" s="19" t="s">
        <v>105</v>
      </c>
      <c r="BA133" s="14">
        <v>56</v>
      </c>
    </row>
    <row r="134" spans="1:53" ht="24" x14ac:dyDescent="0.3">
      <c r="A134" s="3" t="s">
        <v>122</v>
      </c>
      <c r="B134" s="32" t="s">
        <v>41</v>
      </c>
      <c r="C134" s="30" t="s">
        <v>12</v>
      </c>
      <c r="D134" s="20">
        <v>1.98</v>
      </c>
      <c r="E134" s="15">
        <v>73.2</v>
      </c>
      <c r="F134" s="20">
        <v>163.36000000000001</v>
      </c>
      <c r="G134" s="15">
        <v>3949.95</v>
      </c>
      <c r="H134" s="20">
        <v>2478.1799999999998</v>
      </c>
      <c r="I134" s="15">
        <v>60.57</v>
      </c>
      <c r="J134" s="20">
        <v>5154.25</v>
      </c>
      <c r="K134" s="15" t="s">
        <v>105</v>
      </c>
      <c r="L134" s="20">
        <v>198.84</v>
      </c>
      <c r="M134" s="15">
        <v>503.14</v>
      </c>
      <c r="N134" s="20">
        <v>232.24</v>
      </c>
      <c r="O134" s="15">
        <v>4055.78</v>
      </c>
      <c r="P134" s="20" t="s">
        <v>105</v>
      </c>
      <c r="Q134" s="15">
        <v>2.62</v>
      </c>
      <c r="R134" s="20" t="s">
        <v>105</v>
      </c>
      <c r="S134" s="15">
        <v>0.98</v>
      </c>
      <c r="T134" s="20">
        <v>22.32</v>
      </c>
      <c r="U134" s="15" t="s">
        <v>105</v>
      </c>
      <c r="V134" s="20" t="s">
        <v>105</v>
      </c>
      <c r="W134" s="15" t="s">
        <v>105</v>
      </c>
      <c r="X134" s="20" t="s">
        <v>105</v>
      </c>
      <c r="Y134" s="15" t="s">
        <v>105</v>
      </c>
      <c r="Z134" s="20" t="s">
        <v>105</v>
      </c>
      <c r="AA134" s="15" t="s">
        <v>105</v>
      </c>
      <c r="AB134" s="20" t="s">
        <v>105</v>
      </c>
      <c r="AC134" s="15" t="s">
        <v>105</v>
      </c>
      <c r="AD134" s="20" t="s">
        <v>105</v>
      </c>
      <c r="AE134" s="15" t="s">
        <v>105</v>
      </c>
      <c r="AF134" s="20" t="s">
        <v>105</v>
      </c>
      <c r="AG134" s="15" t="s">
        <v>105</v>
      </c>
      <c r="AH134" s="20" t="s">
        <v>105</v>
      </c>
      <c r="AI134" s="15" t="s">
        <v>105</v>
      </c>
      <c r="AJ134" s="20" t="s">
        <v>105</v>
      </c>
      <c r="AK134" s="15" t="s">
        <v>105</v>
      </c>
      <c r="AL134" s="20" t="s">
        <v>105</v>
      </c>
      <c r="AM134" s="15" t="s">
        <v>105</v>
      </c>
      <c r="AN134" s="20" t="s">
        <v>105</v>
      </c>
      <c r="AO134" s="15" t="s">
        <v>105</v>
      </c>
      <c r="AP134" s="20" t="s">
        <v>105</v>
      </c>
      <c r="AQ134" s="15" t="s">
        <v>105</v>
      </c>
      <c r="AR134" s="20" t="s">
        <v>105</v>
      </c>
      <c r="AS134" s="15" t="s">
        <v>105</v>
      </c>
      <c r="AT134" s="20" t="s">
        <v>105</v>
      </c>
      <c r="AU134" s="15" t="s">
        <v>105</v>
      </c>
      <c r="AV134" s="20" t="s">
        <v>105</v>
      </c>
      <c r="AW134" s="15" t="s">
        <v>105</v>
      </c>
      <c r="AX134" s="20" t="s">
        <v>105</v>
      </c>
      <c r="AY134" s="15" t="s">
        <v>105</v>
      </c>
      <c r="AZ134" s="20" t="s">
        <v>105</v>
      </c>
      <c r="BA134" s="15">
        <v>16897.41</v>
      </c>
    </row>
    <row r="135" spans="1:53" ht="36" x14ac:dyDescent="0.3">
      <c r="A135" s="3" t="s">
        <v>122</v>
      </c>
      <c r="B135" s="32" t="s">
        <v>41</v>
      </c>
      <c r="C135" s="30" t="s">
        <v>13</v>
      </c>
      <c r="D135" s="21">
        <v>9.5500000000000007</v>
      </c>
      <c r="E135" s="16">
        <v>13.65</v>
      </c>
      <c r="F135" s="21" t="s">
        <v>105</v>
      </c>
      <c r="G135" s="16">
        <v>3.86</v>
      </c>
      <c r="H135" s="21">
        <v>35.28</v>
      </c>
      <c r="I135" s="16" t="s">
        <v>105</v>
      </c>
      <c r="J135" s="21" t="s">
        <v>105</v>
      </c>
      <c r="K135" s="16" t="s">
        <v>105</v>
      </c>
      <c r="L135" s="21">
        <v>125.69</v>
      </c>
      <c r="M135" s="16">
        <v>420.42</v>
      </c>
      <c r="N135" s="21" t="s">
        <v>105</v>
      </c>
      <c r="O135" s="16" t="s">
        <v>105</v>
      </c>
      <c r="P135" s="21" t="s">
        <v>105</v>
      </c>
      <c r="Q135" s="16">
        <v>13.11</v>
      </c>
      <c r="R135" s="21" t="s">
        <v>105</v>
      </c>
      <c r="S135" s="16">
        <v>4.9800000000000004</v>
      </c>
      <c r="T135" s="21" t="s">
        <v>105</v>
      </c>
      <c r="U135" s="16" t="s">
        <v>105</v>
      </c>
      <c r="V135" s="21" t="s">
        <v>105</v>
      </c>
      <c r="W135" s="16" t="s">
        <v>105</v>
      </c>
      <c r="X135" s="21" t="s">
        <v>105</v>
      </c>
      <c r="Y135" s="16" t="s">
        <v>105</v>
      </c>
      <c r="Z135" s="21" t="s">
        <v>105</v>
      </c>
      <c r="AA135" s="16" t="s">
        <v>105</v>
      </c>
      <c r="AB135" s="21" t="s">
        <v>105</v>
      </c>
      <c r="AC135" s="16" t="s">
        <v>105</v>
      </c>
      <c r="AD135" s="21" t="s">
        <v>105</v>
      </c>
      <c r="AE135" s="16" t="s">
        <v>105</v>
      </c>
      <c r="AF135" s="21" t="s">
        <v>105</v>
      </c>
      <c r="AG135" s="16" t="s">
        <v>105</v>
      </c>
      <c r="AH135" s="21" t="s">
        <v>105</v>
      </c>
      <c r="AI135" s="16" t="s">
        <v>105</v>
      </c>
      <c r="AJ135" s="21" t="s">
        <v>105</v>
      </c>
      <c r="AK135" s="16" t="s">
        <v>105</v>
      </c>
      <c r="AL135" s="21" t="s">
        <v>105</v>
      </c>
      <c r="AM135" s="16" t="s">
        <v>105</v>
      </c>
      <c r="AN135" s="21" t="s">
        <v>105</v>
      </c>
      <c r="AO135" s="16" t="s">
        <v>105</v>
      </c>
      <c r="AP135" s="21" t="s">
        <v>105</v>
      </c>
      <c r="AQ135" s="16" t="s">
        <v>105</v>
      </c>
      <c r="AR135" s="21" t="s">
        <v>105</v>
      </c>
      <c r="AS135" s="16" t="s">
        <v>105</v>
      </c>
      <c r="AT135" s="21" t="s">
        <v>105</v>
      </c>
      <c r="AU135" s="16" t="s">
        <v>105</v>
      </c>
      <c r="AV135" s="21" t="s">
        <v>105</v>
      </c>
      <c r="AW135" s="16" t="s">
        <v>105</v>
      </c>
      <c r="AX135" s="21" t="s">
        <v>105</v>
      </c>
      <c r="AY135" s="16" t="s">
        <v>105</v>
      </c>
      <c r="AZ135" s="21" t="s">
        <v>105</v>
      </c>
      <c r="BA135" s="16">
        <v>13.65</v>
      </c>
    </row>
    <row r="136" spans="1:53" ht="36" x14ac:dyDescent="0.3">
      <c r="A136" s="3" t="s">
        <v>122</v>
      </c>
      <c r="B136" s="32" t="s">
        <v>41</v>
      </c>
      <c r="C136" s="30" t="s">
        <v>14</v>
      </c>
      <c r="D136" s="22" t="s">
        <v>105</v>
      </c>
      <c r="E136" s="17" t="s">
        <v>105</v>
      </c>
      <c r="F136" s="22" t="s">
        <v>105</v>
      </c>
      <c r="G136" s="17">
        <v>2.78</v>
      </c>
      <c r="H136" s="22" t="s">
        <v>105</v>
      </c>
      <c r="I136" s="17" t="s">
        <v>105</v>
      </c>
      <c r="J136" s="22" t="s">
        <v>105</v>
      </c>
      <c r="K136" s="17" t="s">
        <v>105</v>
      </c>
      <c r="L136" s="22">
        <v>9.26</v>
      </c>
      <c r="M136" s="17" t="s">
        <v>105</v>
      </c>
      <c r="N136" s="22" t="s">
        <v>105</v>
      </c>
      <c r="O136" s="17" t="s">
        <v>105</v>
      </c>
      <c r="P136" s="22" t="s">
        <v>105</v>
      </c>
      <c r="Q136" s="17" t="s">
        <v>105</v>
      </c>
      <c r="R136" s="22" t="s">
        <v>105</v>
      </c>
      <c r="S136" s="17" t="s">
        <v>105</v>
      </c>
      <c r="T136" s="22" t="s">
        <v>105</v>
      </c>
      <c r="U136" s="17" t="s">
        <v>105</v>
      </c>
      <c r="V136" s="22" t="s">
        <v>105</v>
      </c>
      <c r="W136" s="17" t="s">
        <v>105</v>
      </c>
      <c r="X136" s="22" t="s">
        <v>105</v>
      </c>
      <c r="Y136" s="17" t="s">
        <v>105</v>
      </c>
      <c r="Z136" s="22" t="s">
        <v>105</v>
      </c>
      <c r="AA136" s="17" t="s">
        <v>105</v>
      </c>
      <c r="AB136" s="22" t="s">
        <v>105</v>
      </c>
      <c r="AC136" s="17" t="s">
        <v>105</v>
      </c>
      <c r="AD136" s="22" t="s">
        <v>105</v>
      </c>
      <c r="AE136" s="17" t="s">
        <v>105</v>
      </c>
      <c r="AF136" s="22" t="s">
        <v>105</v>
      </c>
      <c r="AG136" s="17" t="s">
        <v>105</v>
      </c>
      <c r="AH136" s="22" t="s">
        <v>105</v>
      </c>
      <c r="AI136" s="17" t="s">
        <v>105</v>
      </c>
      <c r="AJ136" s="22" t="s">
        <v>105</v>
      </c>
      <c r="AK136" s="17" t="s">
        <v>105</v>
      </c>
      <c r="AL136" s="22" t="s">
        <v>105</v>
      </c>
      <c r="AM136" s="17" t="s">
        <v>105</v>
      </c>
      <c r="AN136" s="22" t="s">
        <v>105</v>
      </c>
      <c r="AO136" s="17" t="s">
        <v>105</v>
      </c>
      <c r="AP136" s="22" t="s">
        <v>105</v>
      </c>
      <c r="AQ136" s="17" t="s">
        <v>105</v>
      </c>
      <c r="AR136" s="22" t="s">
        <v>105</v>
      </c>
      <c r="AS136" s="17" t="s">
        <v>105</v>
      </c>
      <c r="AT136" s="22" t="s">
        <v>105</v>
      </c>
      <c r="AU136" s="17" t="s">
        <v>105</v>
      </c>
      <c r="AV136" s="22" t="s">
        <v>105</v>
      </c>
      <c r="AW136" s="17" t="s">
        <v>105</v>
      </c>
      <c r="AX136" s="22" t="s">
        <v>105</v>
      </c>
      <c r="AY136" s="17" t="s">
        <v>105</v>
      </c>
      <c r="AZ136" s="22" t="s">
        <v>105</v>
      </c>
      <c r="BA136" s="17">
        <v>6.02</v>
      </c>
    </row>
    <row r="137" spans="1:53" ht="24" x14ac:dyDescent="0.3">
      <c r="A137" s="3" t="s">
        <v>119</v>
      </c>
      <c r="B137" s="32" t="s">
        <v>42</v>
      </c>
      <c r="C137" s="30" t="s">
        <v>10</v>
      </c>
      <c r="D137" s="18">
        <v>5</v>
      </c>
      <c r="E137" s="13">
        <v>9</v>
      </c>
      <c r="F137" s="18">
        <v>18</v>
      </c>
      <c r="G137" s="13">
        <v>4</v>
      </c>
      <c r="H137" s="18">
        <v>7</v>
      </c>
      <c r="I137" s="13">
        <v>8</v>
      </c>
      <c r="J137" s="18">
        <v>7</v>
      </c>
      <c r="K137" s="13">
        <v>6</v>
      </c>
      <c r="L137" s="18">
        <v>6</v>
      </c>
      <c r="M137" s="13">
        <v>2</v>
      </c>
      <c r="N137" s="18">
        <v>3</v>
      </c>
      <c r="O137" s="13">
        <v>6</v>
      </c>
      <c r="P137" s="18">
        <v>2</v>
      </c>
      <c r="Q137" s="13">
        <v>3</v>
      </c>
      <c r="R137" s="18">
        <v>1</v>
      </c>
      <c r="S137" s="13">
        <v>1</v>
      </c>
      <c r="T137" s="18">
        <v>1</v>
      </c>
      <c r="U137" s="13">
        <v>4</v>
      </c>
      <c r="V137" s="18" t="s">
        <v>105</v>
      </c>
      <c r="W137" s="13">
        <v>1</v>
      </c>
      <c r="X137" s="18" t="s">
        <v>105</v>
      </c>
      <c r="Y137" s="13" t="s">
        <v>105</v>
      </c>
      <c r="Z137" s="18" t="s">
        <v>105</v>
      </c>
      <c r="AA137" s="13" t="s">
        <v>105</v>
      </c>
      <c r="AB137" s="18" t="s">
        <v>105</v>
      </c>
      <c r="AC137" s="13" t="s">
        <v>105</v>
      </c>
      <c r="AD137" s="18" t="s">
        <v>105</v>
      </c>
      <c r="AE137" s="13" t="s">
        <v>105</v>
      </c>
      <c r="AF137" s="18" t="s">
        <v>105</v>
      </c>
      <c r="AG137" s="13" t="s">
        <v>105</v>
      </c>
      <c r="AH137" s="18" t="s">
        <v>105</v>
      </c>
      <c r="AI137" s="13" t="s">
        <v>105</v>
      </c>
      <c r="AJ137" s="18" t="s">
        <v>105</v>
      </c>
      <c r="AK137" s="13" t="s">
        <v>105</v>
      </c>
      <c r="AL137" s="18" t="s">
        <v>105</v>
      </c>
      <c r="AM137" s="13" t="s">
        <v>105</v>
      </c>
      <c r="AN137" s="18" t="s">
        <v>105</v>
      </c>
      <c r="AO137" s="13" t="s">
        <v>105</v>
      </c>
      <c r="AP137" s="18" t="s">
        <v>105</v>
      </c>
      <c r="AQ137" s="13" t="s">
        <v>105</v>
      </c>
      <c r="AR137" s="18" t="s">
        <v>105</v>
      </c>
      <c r="AS137" s="13" t="s">
        <v>105</v>
      </c>
      <c r="AT137" s="18" t="s">
        <v>105</v>
      </c>
      <c r="AU137" s="13" t="s">
        <v>105</v>
      </c>
      <c r="AV137" s="18" t="s">
        <v>105</v>
      </c>
      <c r="AW137" s="13" t="s">
        <v>105</v>
      </c>
      <c r="AX137" s="18" t="s">
        <v>105</v>
      </c>
      <c r="AY137" s="13" t="s">
        <v>105</v>
      </c>
      <c r="AZ137" s="18" t="s">
        <v>105</v>
      </c>
      <c r="BA137" s="13">
        <v>72</v>
      </c>
    </row>
    <row r="138" spans="1:53" ht="20.399999999999999" x14ac:dyDescent="0.3">
      <c r="A138" s="3" t="s">
        <v>119</v>
      </c>
      <c r="B138" s="32" t="s">
        <v>42</v>
      </c>
      <c r="C138" s="30" t="s">
        <v>11</v>
      </c>
      <c r="D138" s="19">
        <v>5</v>
      </c>
      <c r="E138" s="14">
        <v>9</v>
      </c>
      <c r="F138" s="19">
        <v>18</v>
      </c>
      <c r="G138" s="14">
        <v>5</v>
      </c>
      <c r="H138" s="19">
        <v>8</v>
      </c>
      <c r="I138" s="14">
        <v>8</v>
      </c>
      <c r="J138" s="19">
        <v>7</v>
      </c>
      <c r="K138" s="14">
        <v>6</v>
      </c>
      <c r="L138" s="19">
        <v>6</v>
      </c>
      <c r="M138" s="14">
        <v>2</v>
      </c>
      <c r="N138" s="19">
        <v>4</v>
      </c>
      <c r="O138" s="14">
        <v>7</v>
      </c>
      <c r="P138" s="19">
        <v>2</v>
      </c>
      <c r="Q138" s="14">
        <v>3</v>
      </c>
      <c r="R138" s="19">
        <v>1</v>
      </c>
      <c r="S138" s="14">
        <v>1</v>
      </c>
      <c r="T138" s="19">
        <v>1</v>
      </c>
      <c r="U138" s="14">
        <v>4</v>
      </c>
      <c r="V138" s="19" t="s">
        <v>105</v>
      </c>
      <c r="W138" s="14">
        <v>1</v>
      </c>
      <c r="X138" s="19" t="s">
        <v>105</v>
      </c>
      <c r="Y138" s="14" t="s">
        <v>105</v>
      </c>
      <c r="Z138" s="19" t="s">
        <v>105</v>
      </c>
      <c r="AA138" s="14" t="s">
        <v>105</v>
      </c>
      <c r="AB138" s="19" t="s">
        <v>105</v>
      </c>
      <c r="AC138" s="14" t="s">
        <v>105</v>
      </c>
      <c r="AD138" s="19" t="s">
        <v>105</v>
      </c>
      <c r="AE138" s="14" t="s">
        <v>105</v>
      </c>
      <c r="AF138" s="19" t="s">
        <v>105</v>
      </c>
      <c r="AG138" s="14" t="s">
        <v>105</v>
      </c>
      <c r="AH138" s="19" t="s">
        <v>105</v>
      </c>
      <c r="AI138" s="14" t="s">
        <v>105</v>
      </c>
      <c r="AJ138" s="19" t="s">
        <v>105</v>
      </c>
      <c r="AK138" s="14" t="s">
        <v>105</v>
      </c>
      <c r="AL138" s="19" t="s">
        <v>105</v>
      </c>
      <c r="AM138" s="14" t="s">
        <v>105</v>
      </c>
      <c r="AN138" s="19" t="s">
        <v>105</v>
      </c>
      <c r="AO138" s="14" t="s">
        <v>105</v>
      </c>
      <c r="AP138" s="19" t="s">
        <v>105</v>
      </c>
      <c r="AQ138" s="14" t="s">
        <v>105</v>
      </c>
      <c r="AR138" s="19" t="s">
        <v>105</v>
      </c>
      <c r="AS138" s="14" t="s">
        <v>105</v>
      </c>
      <c r="AT138" s="19" t="s">
        <v>105</v>
      </c>
      <c r="AU138" s="14" t="s">
        <v>105</v>
      </c>
      <c r="AV138" s="19" t="s">
        <v>105</v>
      </c>
      <c r="AW138" s="14" t="s">
        <v>105</v>
      </c>
      <c r="AX138" s="19" t="s">
        <v>105</v>
      </c>
      <c r="AY138" s="14" t="s">
        <v>105</v>
      </c>
      <c r="AZ138" s="19" t="s">
        <v>105</v>
      </c>
      <c r="BA138" s="14">
        <v>98</v>
      </c>
    </row>
    <row r="139" spans="1:53" ht="24" x14ac:dyDescent="0.3">
      <c r="A139" s="3" t="s">
        <v>119</v>
      </c>
      <c r="B139" s="32" t="s">
        <v>42</v>
      </c>
      <c r="C139" s="30" t="s">
        <v>12</v>
      </c>
      <c r="D139" s="20">
        <v>1495.66</v>
      </c>
      <c r="E139" s="15">
        <v>520.66</v>
      </c>
      <c r="F139" s="20">
        <v>5112.92</v>
      </c>
      <c r="G139" s="15">
        <v>2595.94</v>
      </c>
      <c r="H139" s="20">
        <v>2102.4299999999998</v>
      </c>
      <c r="I139" s="15">
        <v>913.36</v>
      </c>
      <c r="J139" s="20">
        <v>6143.42</v>
      </c>
      <c r="K139" s="15">
        <v>4287.26</v>
      </c>
      <c r="L139" s="20">
        <v>5033.3900000000003</v>
      </c>
      <c r="M139" s="15">
        <v>212.51</v>
      </c>
      <c r="N139" s="20">
        <v>253.5</v>
      </c>
      <c r="O139" s="15">
        <v>791.47</v>
      </c>
      <c r="P139" s="20">
        <v>5.29</v>
      </c>
      <c r="Q139" s="15">
        <v>233.92</v>
      </c>
      <c r="R139" s="20">
        <v>0.47</v>
      </c>
      <c r="S139" s="15">
        <v>151.35</v>
      </c>
      <c r="T139" s="20">
        <v>260.89</v>
      </c>
      <c r="U139" s="15">
        <v>573.55999999999995</v>
      </c>
      <c r="V139" s="20" t="s">
        <v>105</v>
      </c>
      <c r="W139" s="15">
        <v>20.37</v>
      </c>
      <c r="X139" s="20" t="s">
        <v>105</v>
      </c>
      <c r="Y139" s="15" t="s">
        <v>105</v>
      </c>
      <c r="Z139" s="20" t="s">
        <v>105</v>
      </c>
      <c r="AA139" s="15" t="s">
        <v>105</v>
      </c>
      <c r="AB139" s="20" t="s">
        <v>105</v>
      </c>
      <c r="AC139" s="15" t="s">
        <v>105</v>
      </c>
      <c r="AD139" s="20" t="s">
        <v>105</v>
      </c>
      <c r="AE139" s="15" t="s">
        <v>105</v>
      </c>
      <c r="AF139" s="20" t="s">
        <v>105</v>
      </c>
      <c r="AG139" s="15" t="s">
        <v>105</v>
      </c>
      <c r="AH139" s="20" t="s">
        <v>105</v>
      </c>
      <c r="AI139" s="15" t="s">
        <v>105</v>
      </c>
      <c r="AJ139" s="20" t="s">
        <v>105</v>
      </c>
      <c r="AK139" s="15" t="s">
        <v>105</v>
      </c>
      <c r="AL139" s="20" t="s">
        <v>105</v>
      </c>
      <c r="AM139" s="15" t="s">
        <v>105</v>
      </c>
      <c r="AN139" s="20" t="s">
        <v>105</v>
      </c>
      <c r="AO139" s="15" t="s">
        <v>105</v>
      </c>
      <c r="AP139" s="20" t="s">
        <v>105</v>
      </c>
      <c r="AQ139" s="15" t="s">
        <v>105</v>
      </c>
      <c r="AR139" s="20" t="s">
        <v>105</v>
      </c>
      <c r="AS139" s="15" t="s">
        <v>105</v>
      </c>
      <c r="AT139" s="20" t="s">
        <v>105</v>
      </c>
      <c r="AU139" s="15" t="s">
        <v>105</v>
      </c>
      <c r="AV139" s="20" t="s">
        <v>105</v>
      </c>
      <c r="AW139" s="15" t="s">
        <v>105</v>
      </c>
      <c r="AX139" s="20" t="s">
        <v>105</v>
      </c>
      <c r="AY139" s="15" t="s">
        <v>105</v>
      </c>
      <c r="AZ139" s="20" t="s">
        <v>105</v>
      </c>
      <c r="BA139" s="15">
        <v>30708.37</v>
      </c>
    </row>
    <row r="140" spans="1:53" ht="36" x14ac:dyDescent="0.3">
      <c r="A140" s="3" t="s">
        <v>119</v>
      </c>
      <c r="B140" s="32" t="s">
        <v>42</v>
      </c>
      <c r="C140" s="30" t="s">
        <v>13</v>
      </c>
      <c r="D140" s="21" t="s">
        <v>105</v>
      </c>
      <c r="E140" s="16">
        <v>764.18</v>
      </c>
      <c r="F140" s="21">
        <v>1175.5899999999999</v>
      </c>
      <c r="G140" s="16">
        <v>44.22</v>
      </c>
      <c r="H140" s="21">
        <v>39.479999999999997</v>
      </c>
      <c r="I140" s="16">
        <v>314.92</v>
      </c>
      <c r="J140" s="21">
        <v>217.6</v>
      </c>
      <c r="K140" s="16" t="s">
        <v>105</v>
      </c>
      <c r="L140" s="21">
        <v>84.97</v>
      </c>
      <c r="M140" s="16" t="s">
        <v>105</v>
      </c>
      <c r="N140" s="21" t="s">
        <v>105</v>
      </c>
      <c r="O140" s="16">
        <v>100.18</v>
      </c>
      <c r="P140" s="21">
        <v>35.47</v>
      </c>
      <c r="Q140" s="16" t="s">
        <v>105</v>
      </c>
      <c r="R140" s="21" t="s">
        <v>105</v>
      </c>
      <c r="S140" s="16" t="s">
        <v>105</v>
      </c>
      <c r="T140" s="21" t="s">
        <v>105</v>
      </c>
      <c r="U140" s="16" t="s">
        <v>105</v>
      </c>
      <c r="V140" s="21" t="s">
        <v>105</v>
      </c>
      <c r="W140" s="16" t="s">
        <v>105</v>
      </c>
      <c r="X140" s="21" t="s">
        <v>105</v>
      </c>
      <c r="Y140" s="16" t="s">
        <v>105</v>
      </c>
      <c r="Z140" s="21" t="s">
        <v>105</v>
      </c>
      <c r="AA140" s="16" t="s">
        <v>105</v>
      </c>
      <c r="AB140" s="21" t="s">
        <v>105</v>
      </c>
      <c r="AC140" s="16" t="s">
        <v>105</v>
      </c>
      <c r="AD140" s="21" t="s">
        <v>105</v>
      </c>
      <c r="AE140" s="16" t="s">
        <v>105</v>
      </c>
      <c r="AF140" s="21" t="s">
        <v>105</v>
      </c>
      <c r="AG140" s="16" t="s">
        <v>105</v>
      </c>
      <c r="AH140" s="21" t="s">
        <v>105</v>
      </c>
      <c r="AI140" s="16" t="s">
        <v>105</v>
      </c>
      <c r="AJ140" s="21" t="s">
        <v>105</v>
      </c>
      <c r="AK140" s="16" t="s">
        <v>105</v>
      </c>
      <c r="AL140" s="21" t="s">
        <v>105</v>
      </c>
      <c r="AM140" s="16" t="s">
        <v>105</v>
      </c>
      <c r="AN140" s="21" t="s">
        <v>105</v>
      </c>
      <c r="AO140" s="16" t="s">
        <v>105</v>
      </c>
      <c r="AP140" s="21" t="s">
        <v>105</v>
      </c>
      <c r="AQ140" s="16" t="s">
        <v>105</v>
      </c>
      <c r="AR140" s="21" t="s">
        <v>105</v>
      </c>
      <c r="AS140" s="16" t="s">
        <v>105</v>
      </c>
      <c r="AT140" s="21" t="s">
        <v>105</v>
      </c>
      <c r="AU140" s="16" t="s">
        <v>105</v>
      </c>
      <c r="AV140" s="21" t="s">
        <v>105</v>
      </c>
      <c r="AW140" s="16" t="s">
        <v>105</v>
      </c>
      <c r="AX140" s="21" t="s">
        <v>105</v>
      </c>
      <c r="AY140" s="16" t="s">
        <v>105</v>
      </c>
      <c r="AZ140" s="21" t="s">
        <v>105</v>
      </c>
      <c r="BA140" s="16">
        <v>160.85</v>
      </c>
    </row>
    <row r="141" spans="1:53" ht="36" x14ac:dyDescent="0.3">
      <c r="A141" s="3" t="s">
        <v>119</v>
      </c>
      <c r="B141" s="32" t="s">
        <v>42</v>
      </c>
      <c r="C141" s="30" t="s">
        <v>14</v>
      </c>
      <c r="D141" s="22" t="s">
        <v>105</v>
      </c>
      <c r="E141" s="17" t="s">
        <v>105</v>
      </c>
      <c r="F141" s="22">
        <v>82.64</v>
      </c>
      <c r="G141" s="17" t="s">
        <v>105</v>
      </c>
      <c r="H141" s="22" t="s">
        <v>105</v>
      </c>
      <c r="I141" s="17">
        <v>26.09</v>
      </c>
      <c r="J141" s="22" t="s">
        <v>105</v>
      </c>
      <c r="K141" s="17" t="s">
        <v>105</v>
      </c>
      <c r="L141" s="22">
        <v>132.19999999999999</v>
      </c>
      <c r="M141" s="17" t="s">
        <v>105</v>
      </c>
      <c r="N141" s="22" t="s">
        <v>105</v>
      </c>
      <c r="O141" s="17" t="s">
        <v>105</v>
      </c>
      <c r="P141" s="22">
        <v>2.52</v>
      </c>
      <c r="Q141" s="17" t="s">
        <v>105</v>
      </c>
      <c r="R141" s="22" t="s">
        <v>105</v>
      </c>
      <c r="S141" s="17" t="s">
        <v>105</v>
      </c>
      <c r="T141" s="22" t="s">
        <v>105</v>
      </c>
      <c r="U141" s="17" t="s">
        <v>105</v>
      </c>
      <c r="V141" s="22" t="s">
        <v>105</v>
      </c>
      <c r="W141" s="17" t="s">
        <v>105</v>
      </c>
      <c r="X141" s="22" t="s">
        <v>105</v>
      </c>
      <c r="Y141" s="17" t="s">
        <v>105</v>
      </c>
      <c r="Z141" s="22" t="s">
        <v>105</v>
      </c>
      <c r="AA141" s="17" t="s">
        <v>105</v>
      </c>
      <c r="AB141" s="22" t="s">
        <v>105</v>
      </c>
      <c r="AC141" s="17" t="s">
        <v>105</v>
      </c>
      <c r="AD141" s="22" t="s">
        <v>105</v>
      </c>
      <c r="AE141" s="17" t="s">
        <v>105</v>
      </c>
      <c r="AF141" s="22" t="s">
        <v>105</v>
      </c>
      <c r="AG141" s="17" t="s">
        <v>105</v>
      </c>
      <c r="AH141" s="22" t="s">
        <v>105</v>
      </c>
      <c r="AI141" s="17" t="s">
        <v>105</v>
      </c>
      <c r="AJ141" s="22" t="s">
        <v>105</v>
      </c>
      <c r="AK141" s="17" t="s">
        <v>105</v>
      </c>
      <c r="AL141" s="22" t="s">
        <v>105</v>
      </c>
      <c r="AM141" s="17" t="s">
        <v>105</v>
      </c>
      <c r="AN141" s="22" t="s">
        <v>105</v>
      </c>
      <c r="AO141" s="17" t="s">
        <v>105</v>
      </c>
      <c r="AP141" s="22" t="s">
        <v>105</v>
      </c>
      <c r="AQ141" s="17" t="s">
        <v>105</v>
      </c>
      <c r="AR141" s="22" t="s">
        <v>105</v>
      </c>
      <c r="AS141" s="17" t="s">
        <v>105</v>
      </c>
      <c r="AT141" s="22" t="s">
        <v>105</v>
      </c>
      <c r="AU141" s="17" t="s">
        <v>105</v>
      </c>
      <c r="AV141" s="22" t="s">
        <v>105</v>
      </c>
      <c r="AW141" s="17" t="s">
        <v>105</v>
      </c>
      <c r="AX141" s="22" t="s">
        <v>105</v>
      </c>
      <c r="AY141" s="17" t="s">
        <v>105</v>
      </c>
      <c r="AZ141" s="22" t="s">
        <v>105</v>
      </c>
      <c r="BA141" s="17">
        <v>54.36</v>
      </c>
    </row>
    <row r="142" spans="1:53" ht="24" x14ac:dyDescent="0.3">
      <c r="A142" s="3" t="s">
        <v>119</v>
      </c>
      <c r="B142" s="32" t="s">
        <v>43</v>
      </c>
      <c r="C142" s="30" t="s">
        <v>10</v>
      </c>
      <c r="D142" s="18" t="s">
        <v>105</v>
      </c>
      <c r="E142" s="13">
        <v>1</v>
      </c>
      <c r="F142" s="18">
        <v>4</v>
      </c>
      <c r="G142" s="13">
        <v>1</v>
      </c>
      <c r="H142" s="18">
        <v>2</v>
      </c>
      <c r="I142" s="13">
        <v>4</v>
      </c>
      <c r="J142" s="18">
        <v>3</v>
      </c>
      <c r="K142" s="13">
        <v>1</v>
      </c>
      <c r="L142" s="18" t="s">
        <v>105</v>
      </c>
      <c r="M142" s="13">
        <v>2</v>
      </c>
      <c r="N142" s="18">
        <v>1</v>
      </c>
      <c r="O142" s="13">
        <v>1</v>
      </c>
      <c r="P142" s="18" t="s">
        <v>105</v>
      </c>
      <c r="Q142" s="13" t="s">
        <v>105</v>
      </c>
      <c r="R142" s="18" t="s">
        <v>105</v>
      </c>
      <c r="S142" s="13" t="s">
        <v>105</v>
      </c>
      <c r="T142" s="18" t="s">
        <v>105</v>
      </c>
      <c r="U142" s="13" t="s">
        <v>105</v>
      </c>
      <c r="V142" s="18">
        <v>1</v>
      </c>
      <c r="W142" s="13" t="s">
        <v>105</v>
      </c>
      <c r="X142" s="18" t="s">
        <v>105</v>
      </c>
      <c r="Y142" s="13" t="s">
        <v>105</v>
      </c>
      <c r="Z142" s="18" t="s">
        <v>105</v>
      </c>
      <c r="AA142" s="13" t="s">
        <v>105</v>
      </c>
      <c r="AB142" s="18" t="s">
        <v>105</v>
      </c>
      <c r="AC142" s="13" t="s">
        <v>105</v>
      </c>
      <c r="AD142" s="18" t="s">
        <v>105</v>
      </c>
      <c r="AE142" s="13" t="s">
        <v>105</v>
      </c>
      <c r="AF142" s="18" t="s">
        <v>105</v>
      </c>
      <c r="AG142" s="13" t="s">
        <v>105</v>
      </c>
      <c r="AH142" s="18" t="s">
        <v>105</v>
      </c>
      <c r="AI142" s="13" t="s">
        <v>105</v>
      </c>
      <c r="AJ142" s="18" t="s">
        <v>105</v>
      </c>
      <c r="AK142" s="13" t="s">
        <v>105</v>
      </c>
      <c r="AL142" s="18" t="s">
        <v>105</v>
      </c>
      <c r="AM142" s="13" t="s">
        <v>105</v>
      </c>
      <c r="AN142" s="18" t="s">
        <v>105</v>
      </c>
      <c r="AO142" s="13" t="s">
        <v>105</v>
      </c>
      <c r="AP142" s="18" t="s">
        <v>105</v>
      </c>
      <c r="AQ142" s="13" t="s">
        <v>105</v>
      </c>
      <c r="AR142" s="18" t="s">
        <v>105</v>
      </c>
      <c r="AS142" s="13" t="s">
        <v>105</v>
      </c>
      <c r="AT142" s="18" t="s">
        <v>105</v>
      </c>
      <c r="AU142" s="13" t="s">
        <v>105</v>
      </c>
      <c r="AV142" s="18" t="s">
        <v>105</v>
      </c>
      <c r="AW142" s="13" t="s">
        <v>105</v>
      </c>
      <c r="AX142" s="18" t="s">
        <v>105</v>
      </c>
      <c r="AY142" s="13" t="s">
        <v>105</v>
      </c>
      <c r="AZ142" s="18" t="s">
        <v>105</v>
      </c>
      <c r="BA142" s="13">
        <v>21</v>
      </c>
    </row>
    <row r="143" spans="1:53" ht="20.399999999999999" x14ac:dyDescent="0.3">
      <c r="A143" s="3" t="s">
        <v>119</v>
      </c>
      <c r="B143" s="32" t="s">
        <v>43</v>
      </c>
      <c r="C143" s="30" t="s">
        <v>11</v>
      </c>
      <c r="D143" s="19" t="s">
        <v>105</v>
      </c>
      <c r="E143" s="14">
        <v>1</v>
      </c>
      <c r="F143" s="19">
        <v>4</v>
      </c>
      <c r="G143" s="14">
        <v>1</v>
      </c>
      <c r="H143" s="19">
        <v>2</v>
      </c>
      <c r="I143" s="14">
        <v>4</v>
      </c>
      <c r="J143" s="19">
        <v>3</v>
      </c>
      <c r="K143" s="14">
        <v>1</v>
      </c>
      <c r="L143" s="19" t="s">
        <v>105</v>
      </c>
      <c r="M143" s="14">
        <v>2</v>
      </c>
      <c r="N143" s="19">
        <v>1</v>
      </c>
      <c r="O143" s="14">
        <v>1</v>
      </c>
      <c r="P143" s="19" t="s">
        <v>105</v>
      </c>
      <c r="Q143" s="14" t="s">
        <v>105</v>
      </c>
      <c r="R143" s="19" t="s">
        <v>105</v>
      </c>
      <c r="S143" s="14" t="s">
        <v>105</v>
      </c>
      <c r="T143" s="19" t="s">
        <v>105</v>
      </c>
      <c r="U143" s="14" t="s">
        <v>105</v>
      </c>
      <c r="V143" s="19">
        <v>1</v>
      </c>
      <c r="W143" s="14" t="s">
        <v>105</v>
      </c>
      <c r="X143" s="19" t="s">
        <v>105</v>
      </c>
      <c r="Y143" s="14" t="s">
        <v>105</v>
      </c>
      <c r="Z143" s="19" t="s">
        <v>105</v>
      </c>
      <c r="AA143" s="14" t="s">
        <v>105</v>
      </c>
      <c r="AB143" s="19" t="s">
        <v>105</v>
      </c>
      <c r="AC143" s="14" t="s">
        <v>105</v>
      </c>
      <c r="AD143" s="19" t="s">
        <v>105</v>
      </c>
      <c r="AE143" s="14" t="s">
        <v>105</v>
      </c>
      <c r="AF143" s="19" t="s">
        <v>105</v>
      </c>
      <c r="AG143" s="14" t="s">
        <v>105</v>
      </c>
      <c r="AH143" s="19" t="s">
        <v>105</v>
      </c>
      <c r="AI143" s="14" t="s">
        <v>105</v>
      </c>
      <c r="AJ143" s="19" t="s">
        <v>105</v>
      </c>
      <c r="AK143" s="14" t="s">
        <v>105</v>
      </c>
      <c r="AL143" s="19" t="s">
        <v>105</v>
      </c>
      <c r="AM143" s="14" t="s">
        <v>105</v>
      </c>
      <c r="AN143" s="19" t="s">
        <v>105</v>
      </c>
      <c r="AO143" s="14" t="s">
        <v>105</v>
      </c>
      <c r="AP143" s="19" t="s">
        <v>105</v>
      </c>
      <c r="AQ143" s="14" t="s">
        <v>105</v>
      </c>
      <c r="AR143" s="19" t="s">
        <v>105</v>
      </c>
      <c r="AS143" s="14" t="s">
        <v>105</v>
      </c>
      <c r="AT143" s="19" t="s">
        <v>105</v>
      </c>
      <c r="AU143" s="14" t="s">
        <v>105</v>
      </c>
      <c r="AV143" s="19" t="s">
        <v>105</v>
      </c>
      <c r="AW143" s="14" t="s">
        <v>105</v>
      </c>
      <c r="AX143" s="19" t="s">
        <v>105</v>
      </c>
      <c r="AY143" s="14" t="s">
        <v>105</v>
      </c>
      <c r="AZ143" s="19" t="s">
        <v>105</v>
      </c>
      <c r="BA143" s="14">
        <v>21</v>
      </c>
    </row>
    <row r="144" spans="1:53" ht="24" x14ac:dyDescent="0.3">
      <c r="A144" s="3" t="s">
        <v>119</v>
      </c>
      <c r="B144" s="32" t="s">
        <v>43</v>
      </c>
      <c r="C144" s="30" t="s">
        <v>12</v>
      </c>
      <c r="D144" s="20" t="s">
        <v>105</v>
      </c>
      <c r="E144" s="15" t="s">
        <v>105</v>
      </c>
      <c r="F144" s="20">
        <v>8.66</v>
      </c>
      <c r="G144" s="15" t="s">
        <v>105</v>
      </c>
      <c r="H144" s="20" t="s">
        <v>105</v>
      </c>
      <c r="I144" s="15" t="s">
        <v>105</v>
      </c>
      <c r="J144" s="20">
        <v>5.07</v>
      </c>
      <c r="K144" s="15" t="s">
        <v>105</v>
      </c>
      <c r="L144" s="20" t="s">
        <v>105</v>
      </c>
      <c r="M144" s="15">
        <v>3.2</v>
      </c>
      <c r="N144" s="20" t="s">
        <v>105</v>
      </c>
      <c r="O144" s="15">
        <v>313.51</v>
      </c>
      <c r="P144" s="20" t="s">
        <v>105</v>
      </c>
      <c r="Q144" s="15" t="s">
        <v>105</v>
      </c>
      <c r="R144" s="20" t="s">
        <v>105</v>
      </c>
      <c r="S144" s="15" t="s">
        <v>105</v>
      </c>
      <c r="T144" s="20" t="s">
        <v>105</v>
      </c>
      <c r="U144" s="15" t="s">
        <v>105</v>
      </c>
      <c r="V144" s="20" t="s">
        <v>105</v>
      </c>
      <c r="W144" s="15" t="s">
        <v>105</v>
      </c>
      <c r="X144" s="20" t="s">
        <v>105</v>
      </c>
      <c r="Y144" s="15" t="s">
        <v>105</v>
      </c>
      <c r="Z144" s="20" t="s">
        <v>105</v>
      </c>
      <c r="AA144" s="15" t="s">
        <v>105</v>
      </c>
      <c r="AB144" s="20" t="s">
        <v>105</v>
      </c>
      <c r="AC144" s="15" t="s">
        <v>105</v>
      </c>
      <c r="AD144" s="20" t="s">
        <v>105</v>
      </c>
      <c r="AE144" s="15" t="s">
        <v>105</v>
      </c>
      <c r="AF144" s="20" t="s">
        <v>105</v>
      </c>
      <c r="AG144" s="15" t="s">
        <v>105</v>
      </c>
      <c r="AH144" s="20" t="s">
        <v>105</v>
      </c>
      <c r="AI144" s="15" t="s">
        <v>105</v>
      </c>
      <c r="AJ144" s="20" t="s">
        <v>105</v>
      </c>
      <c r="AK144" s="15" t="s">
        <v>105</v>
      </c>
      <c r="AL144" s="20" t="s">
        <v>105</v>
      </c>
      <c r="AM144" s="15" t="s">
        <v>105</v>
      </c>
      <c r="AN144" s="20" t="s">
        <v>105</v>
      </c>
      <c r="AO144" s="15" t="s">
        <v>105</v>
      </c>
      <c r="AP144" s="20" t="s">
        <v>105</v>
      </c>
      <c r="AQ144" s="15" t="s">
        <v>105</v>
      </c>
      <c r="AR144" s="20" t="s">
        <v>105</v>
      </c>
      <c r="AS144" s="15" t="s">
        <v>105</v>
      </c>
      <c r="AT144" s="20" t="s">
        <v>105</v>
      </c>
      <c r="AU144" s="15" t="s">
        <v>105</v>
      </c>
      <c r="AV144" s="20" t="s">
        <v>105</v>
      </c>
      <c r="AW144" s="15" t="s">
        <v>105</v>
      </c>
      <c r="AX144" s="20" t="s">
        <v>105</v>
      </c>
      <c r="AY144" s="15" t="s">
        <v>105</v>
      </c>
      <c r="AZ144" s="20" t="s">
        <v>105</v>
      </c>
      <c r="BA144" s="15">
        <v>330.44</v>
      </c>
    </row>
    <row r="145" spans="1:53" ht="36" x14ac:dyDescent="0.3">
      <c r="A145" s="3" t="s">
        <v>119</v>
      </c>
      <c r="B145" s="32" t="s">
        <v>43</v>
      </c>
      <c r="C145" s="30" t="s">
        <v>13</v>
      </c>
      <c r="D145" s="21" t="s">
        <v>105</v>
      </c>
      <c r="E145" s="16" t="s">
        <v>105</v>
      </c>
      <c r="F145" s="21">
        <v>4.33</v>
      </c>
      <c r="G145" s="16" t="s">
        <v>105</v>
      </c>
      <c r="H145" s="21" t="s">
        <v>105</v>
      </c>
      <c r="I145" s="16" t="s">
        <v>105</v>
      </c>
      <c r="J145" s="21">
        <v>5.07</v>
      </c>
      <c r="K145" s="16" t="s">
        <v>105</v>
      </c>
      <c r="L145" s="21" t="s">
        <v>105</v>
      </c>
      <c r="M145" s="16">
        <v>3.2</v>
      </c>
      <c r="N145" s="21" t="s">
        <v>105</v>
      </c>
      <c r="O145" s="16">
        <v>313.51</v>
      </c>
      <c r="P145" s="21" t="s">
        <v>105</v>
      </c>
      <c r="Q145" s="16" t="s">
        <v>105</v>
      </c>
      <c r="R145" s="21" t="s">
        <v>105</v>
      </c>
      <c r="S145" s="16" t="s">
        <v>105</v>
      </c>
      <c r="T145" s="21" t="s">
        <v>105</v>
      </c>
      <c r="U145" s="16" t="s">
        <v>105</v>
      </c>
      <c r="V145" s="21" t="s">
        <v>105</v>
      </c>
      <c r="W145" s="16" t="s">
        <v>105</v>
      </c>
      <c r="X145" s="21" t="s">
        <v>105</v>
      </c>
      <c r="Y145" s="16" t="s">
        <v>105</v>
      </c>
      <c r="Z145" s="21" t="s">
        <v>105</v>
      </c>
      <c r="AA145" s="16" t="s">
        <v>105</v>
      </c>
      <c r="AB145" s="21" t="s">
        <v>105</v>
      </c>
      <c r="AC145" s="16" t="s">
        <v>105</v>
      </c>
      <c r="AD145" s="21" t="s">
        <v>105</v>
      </c>
      <c r="AE145" s="16" t="s">
        <v>105</v>
      </c>
      <c r="AF145" s="21" t="s">
        <v>105</v>
      </c>
      <c r="AG145" s="16" t="s">
        <v>105</v>
      </c>
      <c r="AH145" s="21" t="s">
        <v>105</v>
      </c>
      <c r="AI145" s="16" t="s">
        <v>105</v>
      </c>
      <c r="AJ145" s="21" t="s">
        <v>105</v>
      </c>
      <c r="AK145" s="16" t="s">
        <v>105</v>
      </c>
      <c r="AL145" s="21" t="s">
        <v>105</v>
      </c>
      <c r="AM145" s="16" t="s">
        <v>105</v>
      </c>
      <c r="AN145" s="21" t="s">
        <v>105</v>
      </c>
      <c r="AO145" s="16" t="s">
        <v>105</v>
      </c>
      <c r="AP145" s="21" t="s">
        <v>105</v>
      </c>
      <c r="AQ145" s="16" t="s">
        <v>105</v>
      </c>
      <c r="AR145" s="21" t="s">
        <v>105</v>
      </c>
      <c r="AS145" s="16" t="s">
        <v>105</v>
      </c>
      <c r="AT145" s="21" t="s">
        <v>105</v>
      </c>
      <c r="AU145" s="16" t="s">
        <v>105</v>
      </c>
      <c r="AV145" s="21" t="s">
        <v>105</v>
      </c>
      <c r="AW145" s="16" t="s">
        <v>105</v>
      </c>
      <c r="AX145" s="21" t="s">
        <v>105</v>
      </c>
      <c r="AY145" s="16" t="s">
        <v>105</v>
      </c>
      <c r="AZ145" s="21" t="s">
        <v>105</v>
      </c>
      <c r="BA145" s="16">
        <v>5.07</v>
      </c>
    </row>
    <row r="146" spans="1:53" ht="36" x14ac:dyDescent="0.3">
      <c r="A146" s="3" t="s">
        <v>119</v>
      </c>
      <c r="B146" s="32" t="s">
        <v>43</v>
      </c>
      <c r="C146" s="30" t="s">
        <v>14</v>
      </c>
      <c r="D146" s="22" t="s">
        <v>105</v>
      </c>
      <c r="E146" s="17" t="s">
        <v>105</v>
      </c>
      <c r="F146" s="22" t="s">
        <v>105</v>
      </c>
      <c r="G146" s="17" t="s">
        <v>105</v>
      </c>
      <c r="H146" s="22" t="s">
        <v>105</v>
      </c>
      <c r="I146" s="17" t="s">
        <v>105</v>
      </c>
      <c r="J146" s="22" t="s">
        <v>105</v>
      </c>
      <c r="K146" s="17" t="s">
        <v>105</v>
      </c>
      <c r="L146" s="22" t="s">
        <v>105</v>
      </c>
      <c r="M146" s="17" t="s">
        <v>105</v>
      </c>
      <c r="N146" s="22" t="s">
        <v>105</v>
      </c>
      <c r="O146" s="17" t="s">
        <v>105</v>
      </c>
      <c r="P146" s="22" t="s">
        <v>105</v>
      </c>
      <c r="Q146" s="17" t="s">
        <v>105</v>
      </c>
      <c r="R146" s="22" t="s">
        <v>105</v>
      </c>
      <c r="S146" s="17" t="s">
        <v>105</v>
      </c>
      <c r="T146" s="22" t="s">
        <v>105</v>
      </c>
      <c r="U146" s="17" t="s">
        <v>105</v>
      </c>
      <c r="V146" s="22" t="s">
        <v>105</v>
      </c>
      <c r="W146" s="17" t="s">
        <v>105</v>
      </c>
      <c r="X146" s="22" t="s">
        <v>105</v>
      </c>
      <c r="Y146" s="17" t="s">
        <v>105</v>
      </c>
      <c r="Z146" s="22" t="s">
        <v>105</v>
      </c>
      <c r="AA146" s="17" t="s">
        <v>105</v>
      </c>
      <c r="AB146" s="22" t="s">
        <v>105</v>
      </c>
      <c r="AC146" s="17" t="s">
        <v>105</v>
      </c>
      <c r="AD146" s="22" t="s">
        <v>105</v>
      </c>
      <c r="AE146" s="17" t="s">
        <v>105</v>
      </c>
      <c r="AF146" s="22" t="s">
        <v>105</v>
      </c>
      <c r="AG146" s="17" t="s">
        <v>105</v>
      </c>
      <c r="AH146" s="22" t="s">
        <v>105</v>
      </c>
      <c r="AI146" s="17" t="s">
        <v>105</v>
      </c>
      <c r="AJ146" s="22" t="s">
        <v>105</v>
      </c>
      <c r="AK146" s="17" t="s">
        <v>105</v>
      </c>
      <c r="AL146" s="22" t="s">
        <v>105</v>
      </c>
      <c r="AM146" s="17" t="s">
        <v>105</v>
      </c>
      <c r="AN146" s="22" t="s">
        <v>105</v>
      </c>
      <c r="AO146" s="17" t="s">
        <v>105</v>
      </c>
      <c r="AP146" s="22" t="s">
        <v>105</v>
      </c>
      <c r="AQ146" s="17" t="s">
        <v>105</v>
      </c>
      <c r="AR146" s="22" t="s">
        <v>105</v>
      </c>
      <c r="AS146" s="17" t="s">
        <v>105</v>
      </c>
      <c r="AT146" s="22" t="s">
        <v>105</v>
      </c>
      <c r="AU146" s="17" t="s">
        <v>105</v>
      </c>
      <c r="AV146" s="22" t="s">
        <v>105</v>
      </c>
      <c r="AW146" s="17" t="s">
        <v>105</v>
      </c>
      <c r="AX146" s="22" t="s">
        <v>105</v>
      </c>
      <c r="AY146" s="17" t="s">
        <v>105</v>
      </c>
      <c r="AZ146" s="22" t="s">
        <v>105</v>
      </c>
      <c r="BA146" s="17" t="s">
        <v>105</v>
      </c>
    </row>
    <row r="147" spans="1:53" ht="30.6" x14ac:dyDescent="0.3">
      <c r="A147" s="3" t="s">
        <v>119</v>
      </c>
      <c r="B147" s="32" t="s">
        <v>44</v>
      </c>
      <c r="C147" s="30" t="s">
        <v>10</v>
      </c>
      <c r="D147" s="18" t="s">
        <v>105</v>
      </c>
      <c r="E147" s="13">
        <v>1</v>
      </c>
      <c r="F147" s="18">
        <v>3</v>
      </c>
      <c r="G147" s="13">
        <v>1</v>
      </c>
      <c r="H147" s="18">
        <v>2</v>
      </c>
      <c r="I147" s="13">
        <v>2</v>
      </c>
      <c r="J147" s="18">
        <v>3</v>
      </c>
      <c r="K147" s="13">
        <v>1</v>
      </c>
      <c r="L147" s="18" t="s">
        <v>105</v>
      </c>
      <c r="M147" s="13">
        <v>2</v>
      </c>
      <c r="N147" s="18">
        <v>1</v>
      </c>
      <c r="O147" s="13" t="s">
        <v>105</v>
      </c>
      <c r="P147" s="18" t="s">
        <v>105</v>
      </c>
      <c r="Q147" s="13" t="s">
        <v>105</v>
      </c>
      <c r="R147" s="18" t="s">
        <v>105</v>
      </c>
      <c r="S147" s="13" t="s">
        <v>105</v>
      </c>
      <c r="T147" s="18" t="s">
        <v>105</v>
      </c>
      <c r="U147" s="13" t="s">
        <v>105</v>
      </c>
      <c r="V147" s="18">
        <v>1</v>
      </c>
      <c r="W147" s="13" t="s">
        <v>105</v>
      </c>
      <c r="X147" s="18" t="s">
        <v>105</v>
      </c>
      <c r="Y147" s="13" t="s">
        <v>105</v>
      </c>
      <c r="Z147" s="18" t="s">
        <v>105</v>
      </c>
      <c r="AA147" s="13" t="s">
        <v>105</v>
      </c>
      <c r="AB147" s="18" t="s">
        <v>105</v>
      </c>
      <c r="AC147" s="13" t="s">
        <v>105</v>
      </c>
      <c r="AD147" s="18" t="s">
        <v>105</v>
      </c>
      <c r="AE147" s="13" t="s">
        <v>105</v>
      </c>
      <c r="AF147" s="18" t="s">
        <v>105</v>
      </c>
      <c r="AG147" s="13" t="s">
        <v>105</v>
      </c>
      <c r="AH147" s="18" t="s">
        <v>105</v>
      </c>
      <c r="AI147" s="13" t="s">
        <v>105</v>
      </c>
      <c r="AJ147" s="18" t="s">
        <v>105</v>
      </c>
      <c r="AK147" s="13" t="s">
        <v>105</v>
      </c>
      <c r="AL147" s="18" t="s">
        <v>105</v>
      </c>
      <c r="AM147" s="13" t="s">
        <v>105</v>
      </c>
      <c r="AN147" s="18" t="s">
        <v>105</v>
      </c>
      <c r="AO147" s="13" t="s">
        <v>105</v>
      </c>
      <c r="AP147" s="18" t="s">
        <v>105</v>
      </c>
      <c r="AQ147" s="13" t="s">
        <v>105</v>
      </c>
      <c r="AR147" s="18" t="s">
        <v>105</v>
      </c>
      <c r="AS147" s="13" t="s">
        <v>105</v>
      </c>
      <c r="AT147" s="18" t="s">
        <v>105</v>
      </c>
      <c r="AU147" s="13" t="s">
        <v>105</v>
      </c>
      <c r="AV147" s="18" t="s">
        <v>105</v>
      </c>
      <c r="AW147" s="13" t="s">
        <v>105</v>
      </c>
      <c r="AX147" s="18" t="s">
        <v>105</v>
      </c>
      <c r="AY147" s="13" t="s">
        <v>105</v>
      </c>
      <c r="AZ147" s="18" t="s">
        <v>105</v>
      </c>
      <c r="BA147" s="13">
        <v>17</v>
      </c>
    </row>
    <row r="148" spans="1:53" ht="30.6" x14ac:dyDescent="0.3">
      <c r="A148" s="3" t="s">
        <v>119</v>
      </c>
      <c r="B148" s="32" t="s">
        <v>44</v>
      </c>
      <c r="C148" s="30" t="s">
        <v>11</v>
      </c>
      <c r="D148" s="19" t="s">
        <v>105</v>
      </c>
      <c r="E148" s="14">
        <v>1</v>
      </c>
      <c r="F148" s="19">
        <v>3</v>
      </c>
      <c r="G148" s="14">
        <v>1</v>
      </c>
      <c r="H148" s="19">
        <v>2</v>
      </c>
      <c r="I148" s="14">
        <v>2</v>
      </c>
      <c r="J148" s="19">
        <v>3</v>
      </c>
      <c r="K148" s="14">
        <v>1</v>
      </c>
      <c r="L148" s="19" t="s">
        <v>105</v>
      </c>
      <c r="M148" s="14">
        <v>2</v>
      </c>
      <c r="N148" s="19">
        <v>1</v>
      </c>
      <c r="O148" s="14" t="s">
        <v>105</v>
      </c>
      <c r="P148" s="19" t="s">
        <v>105</v>
      </c>
      <c r="Q148" s="14" t="s">
        <v>105</v>
      </c>
      <c r="R148" s="19" t="s">
        <v>105</v>
      </c>
      <c r="S148" s="14" t="s">
        <v>105</v>
      </c>
      <c r="T148" s="19" t="s">
        <v>105</v>
      </c>
      <c r="U148" s="14" t="s">
        <v>105</v>
      </c>
      <c r="V148" s="19">
        <v>1</v>
      </c>
      <c r="W148" s="14" t="s">
        <v>105</v>
      </c>
      <c r="X148" s="19" t="s">
        <v>105</v>
      </c>
      <c r="Y148" s="14" t="s">
        <v>105</v>
      </c>
      <c r="Z148" s="19" t="s">
        <v>105</v>
      </c>
      <c r="AA148" s="14" t="s">
        <v>105</v>
      </c>
      <c r="AB148" s="19" t="s">
        <v>105</v>
      </c>
      <c r="AC148" s="14" t="s">
        <v>105</v>
      </c>
      <c r="AD148" s="19" t="s">
        <v>105</v>
      </c>
      <c r="AE148" s="14" t="s">
        <v>105</v>
      </c>
      <c r="AF148" s="19" t="s">
        <v>105</v>
      </c>
      <c r="AG148" s="14" t="s">
        <v>105</v>
      </c>
      <c r="AH148" s="19" t="s">
        <v>105</v>
      </c>
      <c r="AI148" s="14" t="s">
        <v>105</v>
      </c>
      <c r="AJ148" s="19" t="s">
        <v>105</v>
      </c>
      <c r="AK148" s="14" t="s">
        <v>105</v>
      </c>
      <c r="AL148" s="19" t="s">
        <v>105</v>
      </c>
      <c r="AM148" s="14" t="s">
        <v>105</v>
      </c>
      <c r="AN148" s="19" t="s">
        <v>105</v>
      </c>
      <c r="AO148" s="14" t="s">
        <v>105</v>
      </c>
      <c r="AP148" s="19" t="s">
        <v>105</v>
      </c>
      <c r="AQ148" s="14" t="s">
        <v>105</v>
      </c>
      <c r="AR148" s="19" t="s">
        <v>105</v>
      </c>
      <c r="AS148" s="14" t="s">
        <v>105</v>
      </c>
      <c r="AT148" s="19" t="s">
        <v>105</v>
      </c>
      <c r="AU148" s="14" t="s">
        <v>105</v>
      </c>
      <c r="AV148" s="19" t="s">
        <v>105</v>
      </c>
      <c r="AW148" s="14" t="s">
        <v>105</v>
      </c>
      <c r="AX148" s="19" t="s">
        <v>105</v>
      </c>
      <c r="AY148" s="14" t="s">
        <v>105</v>
      </c>
      <c r="AZ148" s="19" t="s">
        <v>105</v>
      </c>
      <c r="BA148" s="14">
        <v>17</v>
      </c>
    </row>
    <row r="149" spans="1:53" ht="30.6" x14ac:dyDescent="0.3">
      <c r="A149" s="3" t="s">
        <v>119</v>
      </c>
      <c r="B149" s="32" t="s">
        <v>44</v>
      </c>
      <c r="C149" s="30" t="s">
        <v>12</v>
      </c>
      <c r="D149" s="20" t="s">
        <v>105</v>
      </c>
      <c r="E149" s="15" t="s">
        <v>105</v>
      </c>
      <c r="F149" s="20">
        <v>8.66</v>
      </c>
      <c r="G149" s="15" t="s">
        <v>105</v>
      </c>
      <c r="H149" s="20" t="s">
        <v>105</v>
      </c>
      <c r="I149" s="15" t="s">
        <v>105</v>
      </c>
      <c r="J149" s="20">
        <v>5.07</v>
      </c>
      <c r="K149" s="15" t="s">
        <v>105</v>
      </c>
      <c r="L149" s="20" t="s">
        <v>105</v>
      </c>
      <c r="M149" s="15">
        <v>3.2</v>
      </c>
      <c r="N149" s="20" t="s">
        <v>105</v>
      </c>
      <c r="O149" s="15" t="s">
        <v>105</v>
      </c>
      <c r="P149" s="20" t="s">
        <v>105</v>
      </c>
      <c r="Q149" s="15" t="s">
        <v>105</v>
      </c>
      <c r="R149" s="20" t="s">
        <v>105</v>
      </c>
      <c r="S149" s="15" t="s">
        <v>105</v>
      </c>
      <c r="T149" s="20" t="s">
        <v>105</v>
      </c>
      <c r="U149" s="15" t="s">
        <v>105</v>
      </c>
      <c r="V149" s="20" t="s">
        <v>105</v>
      </c>
      <c r="W149" s="15" t="s">
        <v>105</v>
      </c>
      <c r="X149" s="20" t="s">
        <v>105</v>
      </c>
      <c r="Y149" s="15" t="s">
        <v>105</v>
      </c>
      <c r="Z149" s="20" t="s">
        <v>105</v>
      </c>
      <c r="AA149" s="15" t="s">
        <v>105</v>
      </c>
      <c r="AB149" s="20" t="s">
        <v>105</v>
      </c>
      <c r="AC149" s="15" t="s">
        <v>105</v>
      </c>
      <c r="AD149" s="20" t="s">
        <v>105</v>
      </c>
      <c r="AE149" s="15" t="s">
        <v>105</v>
      </c>
      <c r="AF149" s="20" t="s">
        <v>105</v>
      </c>
      <c r="AG149" s="15" t="s">
        <v>105</v>
      </c>
      <c r="AH149" s="20" t="s">
        <v>105</v>
      </c>
      <c r="AI149" s="15" t="s">
        <v>105</v>
      </c>
      <c r="AJ149" s="20" t="s">
        <v>105</v>
      </c>
      <c r="AK149" s="15" t="s">
        <v>105</v>
      </c>
      <c r="AL149" s="20" t="s">
        <v>105</v>
      </c>
      <c r="AM149" s="15" t="s">
        <v>105</v>
      </c>
      <c r="AN149" s="20" t="s">
        <v>105</v>
      </c>
      <c r="AO149" s="15" t="s">
        <v>105</v>
      </c>
      <c r="AP149" s="20" t="s">
        <v>105</v>
      </c>
      <c r="AQ149" s="15" t="s">
        <v>105</v>
      </c>
      <c r="AR149" s="20" t="s">
        <v>105</v>
      </c>
      <c r="AS149" s="15" t="s">
        <v>105</v>
      </c>
      <c r="AT149" s="20" t="s">
        <v>105</v>
      </c>
      <c r="AU149" s="15" t="s">
        <v>105</v>
      </c>
      <c r="AV149" s="20" t="s">
        <v>105</v>
      </c>
      <c r="AW149" s="15" t="s">
        <v>105</v>
      </c>
      <c r="AX149" s="20" t="s">
        <v>105</v>
      </c>
      <c r="AY149" s="15" t="s">
        <v>105</v>
      </c>
      <c r="AZ149" s="20" t="s">
        <v>105</v>
      </c>
      <c r="BA149" s="15">
        <v>16.93</v>
      </c>
    </row>
    <row r="150" spans="1:53" ht="36" x14ac:dyDescent="0.3">
      <c r="A150" s="3" t="s">
        <v>119</v>
      </c>
      <c r="B150" s="32" t="s">
        <v>44</v>
      </c>
      <c r="C150" s="30" t="s">
        <v>13</v>
      </c>
      <c r="D150" s="21" t="s">
        <v>105</v>
      </c>
      <c r="E150" s="16" t="s">
        <v>105</v>
      </c>
      <c r="F150" s="21">
        <v>4.33</v>
      </c>
      <c r="G150" s="16" t="s">
        <v>105</v>
      </c>
      <c r="H150" s="21" t="s">
        <v>105</v>
      </c>
      <c r="I150" s="16" t="s">
        <v>105</v>
      </c>
      <c r="J150" s="21">
        <v>5.07</v>
      </c>
      <c r="K150" s="16" t="s">
        <v>105</v>
      </c>
      <c r="L150" s="21" t="s">
        <v>105</v>
      </c>
      <c r="M150" s="16">
        <v>3.2</v>
      </c>
      <c r="N150" s="21" t="s">
        <v>105</v>
      </c>
      <c r="O150" s="16" t="s">
        <v>105</v>
      </c>
      <c r="P150" s="21" t="s">
        <v>105</v>
      </c>
      <c r="Q150" s="16" t="s">
        <v>105</v>
      </c>
      <c r="R150" s="21" t="s">
        <v>105</v>
      </c>
      <c r="S150" s="16" t="s">
        <v>105</v>
      </c>
      <c r="T150" s="21" t="s">
        <v>105</v>
      </c>
      <c r="U150" s="16" t="s">
        <v>105</v>
      </c>
      <c r="V150" s="21" t="s">
        <v>105</v>
      </c>
      <c r="W150" s="16" t="s">
        <v>105</v>
      </c>
      <c r="X150" s="21" t="s">
        <v>105</v>
      </c>
      <c r="Y150" s="16" t="s">
        <v>105</v>
      </c>
      <c r="Z150" s="21" t="s">
        <v>105</v>
      </c>
      <c r="AA150" s="16" t="s">
        <v>105</v>
      </c>
      <c r="AB150" s="21" t="s">
        <v>105</v>
      </c>
      <c r="AC150" s="16" t="s">
        <v>105</v>
      </c>
      <c r="AD150" s="21" t="s">
        <v>105</v>
      </c>
      <c r="AE150" s="16" t="s">
        <v>105</v>
      </c>
      <c r="AF150" s="21" t="s">
        <v>105</v>
      </c>
      <c r="AG150" s="16" t="s">
        <v>105</v>
      </c>
      <c r="AH150" s="21" t="s">
        <v>105</v>
      </c>
      <c r="AI150" s="16" t="s">
        <v>105</v>
      </c>
      <c r="AJ150" s="21" t="s">
        <v>105</v>
      </c>
      <c r="AK150" s="16" t="s">
        <v>105</v>
      </c>
      <c r="AL150" s="21" t="s">
        <v>105</v>
      </c>
      <c r="AM150" s="16" t="s">
        <v>105</v>
      </c>
      <c r="AN150" s="21" t="s">
        <v>105</v>
      </c>
      <c r="AO150" s="16" t="s">
        <v>105</v>
      </c>
      <c r="AP150" s="21" t="s">
        <v>105</v>
      </c>
      <c r="AQ150" s="16" t="s">
        <v>105</v>
      </c>
      <c r="AR150" s="21" t="s">
        <v>105</v>
      </c>
      <c r="AS150" s="16" t="s">
        <v>105</v>
      </c>
      <c r="AT150" s="21" t="s">
        <v>105</v>
      </c>
      <c r="AU150" s="16" t="s">
        <v>105</v>
      </c>
      <c r="AV150" s="21" t="s">
        <v>105</v>
      </c>
      <c r="AW150" s="16" t="s">
        <v>105</v>
      </c>
      <c r="AX150" s="21" t="s">
        <v>105</v>
      </c>
      <c r="AY150" s="16" t="s">
        <v>105</v>
      </c>
      <c r="AZ150" s="21" t="s">
        <v>105</v>
      </c>
      <c r="BA150" s="16">
        <v>4.1399999999999997</v>
      </c>
    </row>
    <row r="151" spans="1:53" ht="36" x14ac:dyDescent="0.3">
      <c r="A151" s="3" t="s">
        <v>119</v>
      </c>
      <c r="B151" s="32" t="s">
        <v>44</v>
      </c>
      <c r="C151" s="30" t="s">
        <v>14</v>
      </c>
      <c r="D151" s="22" t="s">
        <v>105</v>
      </c>
      <c r="E151" s="17" t="s">
        <v>105</v>
      </c>
      <c r="F151" s="22" t="s">
        <v>105</v>
      </c>
      <c r="G151" s="17" t="s">
        <v>105</v>
      </c>
      <c r="H151" s="22" t="s">
        <v>105</v>
      </c>
      <c r="I151" s="17" t="s">
        <v>105</v>
      </c>
      <c r="J151" s="22" t="s">
        <v>105</v>
      </c>
      <c r="K151" s="17" t="s">
        <v>105</v>
      </c>
      <c r="L151" s="22" t="s">
        <v>105</v>
      </c>
      <c r="M151" s="17" t="s">
        <v>105</v>
      </c>
      <c r="N151" s="22" t="s">
        <v>105</v>
      </c>
      <c r="O151" s="17" t="s">
        <v>105</v>
      </c>
      <c r="P151" s="22" t="s">
        <v>105</v>
      </c>
      <c r="Q151" s="17" t="s">
        <v>105</v>
      </c>
      <c r="R151" s="22" t="s">
        <v>105</v>
      </c>
      <c r="S151" s="17" t="s">
        <v>105</v>
      </c>
      <c r="T151" s="22" t="s">
        <v>105</v>
      </c>
      <c r="U151" s="17" t="s">
        <v>105</v>
      </c>
      <c r="V151" s="22" t="s">
        <v>105</v>
      </c>
      <c r="W151" s="17" t="s">
        <v>105</v>
      </c>
      <c r="X151" s="22" t="s">
        <v>105</v>
      </c>
      <c r="Y151" s="17" t="s">
        <v>105</v>
      </c>
      <c r="Z151" s="22" t="s">
        <v>105</v>
      </c>
      <c r="AA151" s="17" t="s">
        <v>105</v>
      </c>
      <c r="AB151" s="22" t="s">
        <v>105</v>
      </c>
      <c r="AC151" s="17" t="s">
        <v>105</v>
      </c>
      <c r="AD151" s="22" t="s">
        <v>105</v>
      </c>
      <c r="AE151" s="17" t="s">
        <v>105</v>
      </c>
      <c r="AF151" s="22" t="s">
        <v>105</v>
      </c>
      <c r="AG151" s="17" t="s">
        <v>105</v>
      </c>
      <c r="AH151" s="22" t="s">
        <v>105</v>
      </c>
      <c r="AI151" s="17" t="s">
        <v>105</v>
      </c>
      <c r="AJ151" s="22" t="s">
        <v>105</v>
      </c>
      <c r="AK151" s="17" t="s">
        <v>105</v>
      </c>
      <c r="AL151" s="22" t="s">
        <v>105</v>
      </c>
      <c r="AM151" s="17" t="s">
        <v>105</v>
      </c>
      <c r="AN151" s="22" t="s">
        <v>105</v>
      </c>
      <c r="AO151" s="17" t="s">
        <v>105</v>
      </c>
      <c r="AP151" s="22" t="s">
        <v>105</v>
      </c>
      <c r="AQ151" s="17" t="s">
        <v>105</v>
      </c>
      <c r="AR151" s="22" t="s">
        <v>105</v>
      </c>
      <c r="AS151" s="17" t="s">
        <v>105</v>
      </c>
      <c r="AT151" s="22" t="s">
        <v>105</v>
      </c>
      <c r="AU151" s="17" t="s">
        <v>105</v>
      </c>
      <c r="AV151" s="22" t="s">
        <v>105</v>
      </c>
      <c r="AW151" s="17" t="s">
        <v>105</v>
      </c>
      <c r="AX151" s="22" t="s">
        <v>105</v>
      </c>
      <c r="AY151" s="17" t="s">
        <v>105</v>
      </c>
      <c r="AZ151" s="22" t="s">
        <v>105</v>
      </c>
      <c r="BA151" s="17" t="s">
        <v>105</v>
      </c>
    </row>
    <row r="152" spans="1:53" ht="24" x14ac:dyDescent="0.3">
      <c r="A152" s="3" t="s">
        <v>119</v>
      </c>
      <c r="B152" s="32" t="s">
        <v>45</v>
      </c>
      <c r="C152" s="30" t="s">
        <v>10</v>
      </c>
      <c r="D152" s="18">
        <v>30</v>
      </c>
      <c r="E152" s="13">
        <v>42</v>
      </c>
      <c r="F152" s="18">
        <v>62</v>
      </c>
      <c r="G152" s="13">
        <v>51</v>
      </c>
      <c r="H152" s="18">
        <v>67</v>
      </c>
      <c r="I152" s="13">
        <v>67</v>
      </c>
      <c r="J152" s="18">
        <v>67</v>
      </c>
      <c r="K152" s="13">
        <v>54</v>
      </c>
      <c r="L152" s="18">
        <v>44</v>
      </c>
      <c r="M152" s="13">
        <v>24</v>
      </c>
      <c r="N152" s="18">
        <v>16</v>
      </c>
      <c r="O152" s="13">
        <v>11</v>
      </c>
      <c r="P152" s="18">
        <v>9</v>
      </c>
      <c r="Q152" s="13">
        <v>8</v>
      </c>
      <c r="R152" s="18">
        <v>12</v>
      </c>
      <c r="S152" s="13">
        <v>9</v>
      </c>
      <c r="T152" s="18">
        <v>5</v>
      </c>
      <c r="U152" s="13">
        <v>3</v>
      </c>
      <c r="V152" s="18">
        <v>1</v>
      </c>
      <c r="W152" s="13">
        <v>5</v>
      </c>
      <c r="X152" s="18">
        <v>2</v>
      </c>
      <c r="Y152" s="13">
        <v>2</v>
      </c>
      <c r="Z152" s="18">
        <v>2</v>
      </c>
      <c r="AA152" s="13">
        <v>4</v>
      </c>
      <c r="AB152" s="18" t="s">
        <v>105</v>
      </c>
      <c r="AC152" s="13" t="s">
        <v>105</v>
      </c>
      <c r="AD152" s="18" t="s">
        <v>105</v>
      </c>
      <c r="AE152" s="13">
        <v>1</v>
      </c>
      <c r="AF152" s="18" t="s">
        <v>105</v>
      </c>
      <c r="AG152" s="13" t="s">
        <v>105</v>
      </c>
      <c r="AH152" s="18">
        <v>1</v>
      </c>
      <c r="AI152" s="13">
        <v>1</v>
      </c>
      <c r="AJ152" s="18" t="s">
        <v>105</v>
      </c>
      <c r="AK152" s="13">
        <v>1</v>
      </c>
      <c r="AL152" s="18">
        <v>1</v>
      </c>
      <c r="AM152" s="13" t="s">
        <v>105</v>
      </c>
      <c r="AN152" s="18" t="s">
        <v>105</v>
      </c>
      <c r="AO152" s="13" t="s">
        <v>105</v>
      </c>
      <c r="AP152" s="18" t="s">
        <v>105</v>
      </c>
      <c r="AQ152" s="13" t="s">
        <v>105</v>
      </c>
      <c r="AR152" s="18" t="s">
        <v>105</v>
      </c>
      <c r="AS152" s="13" t="s">
        <v>105</v>
      </c>
      <c r="AT152" s="18" t="s">
        <v>105</v>
      </c>
      <c r="AU152" s="13" t="s">
        <v>105</v>
      </c>
      <c r="AV152" s="18" t="s">
        <v>105</v>
      </c>
      <c r="AW152" s="13" t="s">
        <v>105</v>
      </c>
      <c r="AX152" s="18" t="s">
        <v>105</v>
      </c>
      <c r="AY152" s="13" t="s">
        <v>105</v>
      </c>
      <c r="AZ152" s="18" t="s">
        <v>105</v>
      </c>
      <c r="BA152" s="13">
        <v>598</v>
      </c>
    </row>
    <row r="153" spans="1:53" ht="20.399999999999999" x14ac:dyDescent="0.3">
      <c r="A153" s="3" t="s">
        <v>119</v>
      </c>
      <c r="B153" s="32" t="s">
        <v>45</v>
      </c>
      <c r="C153" s="30" t="s">
        <v>11</v>
      </c>
      <c r="D153" s="19">
        <v>30</v>
      </c>
      <c r="E153" s="14">
        <v>42</v>
      </c>
      <c r="F153" s="19">
        <v>62</v>
      </c>
      <c r="G153" s="14">
        <v>51</v>
      </c>
      <c r="H153" s="19">
        <v>67</v>
      </c>
      <c r="I153" s="14">
        <v>67</v>
      </c>
      <c r="J153" s="19">
        <v>67</v>
      </c>
      <c r="K153" s="14">
        <v>54</v>
      </c>
      <c r="L153" s="19">
        <v>44</v>
      </c>
      <c r="M153" s="14">
        <v>24</v>
      </c>
      <c r="N153" s="19">
        <v>16</v>
      </c>
      <c r="O153" s="14">
        <v>11</v>
      </c>
      <c r="P153" s="19">
        <v>9</v>
      </c>
      <c r="Q153" s="14">
        <v>8</v>
      </c>
      <c r="R153" s="19">
        <v>12</v>
      </c>
      <c r="S153" s="14">
        <v>9</v>
      </c>
      <c r="T153" s="19">
        <v>5</v>
      </c>
      <c r="U153" s="14">
        <v>3</v>
      </c>
      <c r="V153" s="19">
        <v>1</v>
      </c>
      <c r="W153" s="14">
        <v>5</v>
      </c>
      <c r="X153" s="19">
        <v>2</v>
      </c>
      <c r="Y153" s="14">
        <v>2</v>
      </c>
      <c r="Z153" s="19">
        <v>2</v>
      </c>
      <c r="AA153" s="14">
        <v>4</v>
      </c>
      <c r="AB153" s="19" t="s">
        <v>105</v>
      </c>
      <c r="AC153" s="14" t="s">
        <v>105</v>
      </c>
      <c r="AD153" s="19" t="s">
        <v>105</v>
      </c>
      <c r="AE153" s="14">
        <v>1</v>
      </c>
      <c r="AF153" s="19" t="s">
        <v>105</v>
      </c>
      <c r="AG153" s="14" t="s">
        <v>105</v>
      </c>
      <c r="AH153" s="19">
        <v>1</v>
      </c>
      <c r="AI153" s="14">
        <v>1</v>
      </c>
      <c r="AJ153" s="19" t="s">
        <v>105</v>
      </c>
      <c r="AK153" s="14">
        <v>1</v>
      </c>
      <c r="AL153" s="19">
        <v>1</v>
      </c>
      <c r="AM153" s="14" t="s">
        <v>105</v>
      </c>
      <c r="AN153" s="19" t="s">
        <v>105</v>
      </c>
      <c r="AO153" s="14" t="s">
        <v>105</v>
      </c>
      <c r="AP153" s="19" t="s">
        <v>105</v>
      </c>
      <c r="AQ153" s="14" t="s">
        <v>105</v>
      </c>
      <c r="AR153" s="19" t="s">
        <v>105</v>
      </c>
      <c r="AS153" s="14" t="s">
        <v>105</v>
      </c>
      <c r="AT153" s="19" t="s">
        <v>105</v>
      </c>
      <c r="AU153" s="14" t="s">
        <v>105</v>
      </c>
      <c r="AV153" s="19" t="s">
        <v>105</v>
      </c>
      <c r="AW153" s="14" t="s">
        <v>105</v>
      </c>
      <c r="AX153" s="19" t="s">
        <v>105</v>
      </c>
      <c r="AY153" s="14" t="s">
        <v>105</v>
      </c>
      <c r="AZ153" s="19" t="s">
        <v>105</v>
      </c>
      <c r="BA153" s="14">
        <v>602</v>
      </c>
    </row>
    <row r="154" spans="1:53" ht="24" x14ac:dyDescent="0.3">
      <c r="A154" s="3" t="s">
        <v>119</v>
      </c>
      <c r="B154" s="32" t="s">
        <v>45</v>
      </c>
      <c r="C154" s="30" t="s">
        <v>12</v>
      </c>
      <c r="D154" s="20">
        <v>1436.24</v>
      </c>
      <c r="E154" s="15">
        <v>377.92</v>
      </c>
      <c r="F154" s="20">
        <v>832.53</v>
      </c>
      <c r="G154" s="15">
        <v>1274.42</v>
      </c>
      <c r="H154" s="20">
        <v>1661.75</v>
      </c>
      <c r="I154" s="15">
        <v>84.34</v>
      </c>
      <c r="J154" s="20">
        <v>111.51</v>
      </c>
      <c r="K154" s="15">
        <v>2755.76</v>
      </c>
      <c r="L154" s="20">
        <v>59.27</v>
      </c>
      <c r="M154" s="15">
        <v>25.69</v>
      </c>
      <c r="N154" s="20">
        <v>40</v>
      </c>
      <c r="O154" s="15">
        <v>962.83</v>
      </c>
      <c r="P154" s="20">
        <v>49.42</v>
      </c>
      <c r="Q154" s="15" t="s">
        <v>105</v>
      </c>
      <c r="R154" s="20">
        <v>227.51</v>
      </c>
      <c r="S154" s="15">
        <v>143.81</v>
      </c>
      <c r="T154" s="20">
        <v>19.760000000000002</v>
      </c>
      <c r="U154" s="15" t="s">
        <v>105</v>
      </c>
      <c r="V154" s="20" t="s">
        <v>105</v>
      </c>
      <c r="W154" s="15">
        <v>259.11</v>
      </c>
      <c r="X154" s="20" t="s">
        <v>105</v>
      </c>
      <c r="Y154" s="15" t="s">
        <v>105</v>
      </c>
      <c r="Z154" s="20" t="s">
        <v>105</v>
      </c>
      <c r="AA154" s="15" t="s">
        <v>105</v>
      </c>
      <c r="AB154" s="20" t="s">
        <v>105</v>
      </c>
      <c r="AC154" s="15" t="s">
        <v>105</v>
      </c>
      <c r="AD154" s="20" t="s">
        <v>105</v>
      </c>
      <c r="AE154" s="15" t="s">
        <v>105</v>
      </c>
      <c r="AF154" s="20" t="s">
        <v>105</v>
      </c>
      <c r="AG154" s="15" t="s">
        <v>105</v>
      </c>
      <c r="AH154" s="20" t="s">
        <v>105</v>
      </c>
      <c r="AI154" s="15" t="s">
        <v>105</v>
      </c>
      <c r="AJ154" s="20" t="s">
        <v>105</v>
      </c>
      <c r="AK154" s="15" t="s">
        <v>105</v>
      </c>
      <c r="AL154" s="20" t="s">
        <v>105</v>
      </c>
      <c r="AM154" s="15" t="s">
        <v>105</v>
      </c>
      <c r="AN154" s="20" t="s">
        <v>105</v>
      </c>
      <c r="AO154" s="15" t="s">
        <v>105</v>
      </c>
      <c r="AP154" s="20" t="s">
        <v>105</v>
      </c>
      <c r="AQ154" s="15" t="s">
        <v>105</v>
      </c>
      <c r="AR154" s="20" t="s">
        <v>105</v>
      </c>
      <c r="AS154" s="15" t="s">
        <v>105</v>
      </c>
      <c r="AT154" s="20" t="s">
        <v>105</v>
      </c>
      <c r="AU154" s="15" t="s">
        <v>105</v>
      </c>
      <c r="AV154" s="20" t="s">
        <v>105</v>
      </c>
      <c r="AW154" s="15" t="s">
        <v>105</v>
      </c>
      <c r="AX154" s="20" t="s">
        <v>105</v>
      </c>
      <c r="AY154" s="15" t="s">
        <v>105</v>
      </c>
      <c r="AZ154" s="20" t="s">
        <v>105</v>
      </c>
      <c r="BA154" s="15">
        <v>10321.870000000001</v>
      </c>
    </row>
    <row r="155" spans="1:53" ht="36" x14ac:dyDescent="0.3">
      <c r="A155" s="3" t="s">
        <v>119</v>
      </c>
      <c r="B155" s="32" t="s">
        <v>45</v>
      </c>
      <c r="C155" s="30" t="s">
        <v>13</v>
      </c>
      <c r="D155" s="21">
        <v>412.01</v>
      </c>
      <c r="E155" s="16">
        <v>24.19</v>
      </c>
      <c r="F155" s="21">
        <v>14.62</v>
      </c>
      <c r="G155" s="16">
        <v>11.06</v>
      </c>
      <c r="H155" s="21">
        <v>1.88</v>
      </c>
      <c r="I155" s="16">
        <v>17.75</v>
      </c>
      <c r="J155" s="21">
        <v>11.7</v>
      </c>
      <c r="K155" s="16">
        <v>2755.76</v>
      </c>
      <c r="L155" s="21">
        <v>29.64</v>
      </c>
      <c r="M155" s="16">
        <v>6</v>
      </c>
      <c r="N155" s="21">
        <v>40</v>
      </c>
      <c r="O155" s="16">
        <v>962.83</v>
      </c>
      <c r="P155" s="21">
        <v>24.72</v>
      </c>
      <c r="Q155" s="16" t="s">
        <v>105</v>
      </c>
      <c r="R155" s="21">
        <v>227.51</v>
      </c>
      <c r="S155" s="16">
        <v>208.4</v>
      </c>
      <c r="T155" s="21">
        <v>9.8800000000000008</v>
      </c>
      <c r="U155" s="16" t="s">
        <v>105</v>
      </c>
      <c r="V155" s="21" t="s">
        <v>105</v>
      </c>
      <c r="W155" s="16">
        <v>413.72</v>
      </c>
      <c r="X155" s="21" t="s">
        <v>105</v>
      </c>
      <c r="Y155" s="16" t="s">
        <v>105</v>
      </c>
      <c r="Z155" s="21" t="s">
        <v>105</v>
      </c>
      <c r="AA155" s="16" t="s">
        <v>105</v>
      </c>
      <c r="AB155" s="21" t="s">
        <v>105</v>
      </c>
      <c r="AC155" s="16" t="s">
        <v>105</v>
      </c>
      <c r="AD155" s="21" t="s">
        <v>105</v>
      </c>
      <c r="AE155" s="16" t="s">
        <v>105</v>
      </c>
      <c r="AF155" s="21" t="s">
        <v>105</v>
      </c>
      <c r="AG155" s="16" t="s">
        <v>105</v>
      </c>
      <c r="AH155" s="21" t="s">
        <v>105</v>
      </c>
      <c r="AI155" s="16" t="s">
        <v>105</v>
      </c>
      <c r="AJ155" s="21" t="s">
        <v>105</v>
      </c>
      <c r="AK155" s="16" t="s">
        <v>105</v>
      </c>
      <c r="AL155" s="21" t="s">
        <v>105</v>
      </c>
      <c r="AM155" s="16" t="s">
        <v>105</v>
      </c>
      <c r="AN155" s="21" t="s">
        <v>105</v>
      </c>
      <c r="AO155" s="16" t="s">
        <v>105</v>
      </c>
      <c r="AP155" s="21" t="s">
        <v>105</v>
      </c>
      <c r="AQ155" s="16" t="s">
        <v>105</v>
      </c>
      <c r="AR155" s="21" t="s">
        <v>105</v>
      </c>
      <c r="AS155" s="16" t="s">
        <v>105</v>
      </c>
      <c r="AT155" s="21" t="s">
        <v>105</v>
      </c>
      <c r="AU155" s="16" t="s">
        <v>105</v>
      </c>
      <c r="AV155" s="21" t="s">
        <v>105</v>
      </c>
      <c r="AW155" s="16" t="s">
        <v>105</v>
      </c>
      <c r="AX155" s="21" t="s">
        <v>105</v>
      </c>
      <c r="AY155" s="16" t="s">
        <v>105</v>
      </c>
      <c r="AZ155" s="21" t="s">
        <v>105</v>
      </c>
      <c r="BA155" s="16">
        <v>18.579999999999998</v>
      </c>
    </row>
    <row r="156" spans="1:53" ht="36" x14ac:dyDescent="0.3">
      <c r="A156" s="3" t="s">
        <v>119</v>
      </c>
      <c r="B156" s="32" t="s">
        <v>45</v>
      </c>
      <c r="C156" s="30" t="s">
        <v>14</v>
      </c>
      <c r="D156" s="22">
        <v>1.71</v>
      </c>
      <c r="E156" s="17">
        <v>3.07</v>
      </c>
      <c r="F156" s="22">
        <v>1.75</v>
      </c>
      <c r="G156" s="17">
        <v>4.0999999999999996</v>
      </c>
      <c r="H156" s="22">
        <v>5</v>
      </c>
      <c r="I156" s="17" t="s">
        <v>105</v>
      </c>
      <c r="J156" s="22">
        <v>2.92</v>
      </c>
      <c r="K156" s="17">
        <v>0.2</v>
      </c>
      <c r="L156" s="22" t="s">
        <v>105</v>
      </c>
      <c r="M156" s="17">
        <v>2</v>
      </c>
      <c r="N156" s="22">
        <v>487.56</v>
      </c>
      <c r="O156" s="17">
        <v>3.12</v>
      </c>
      <c r="P156" s="22" t="s">
        <v>105</v>
      </c>
      <c r="Q156" s="17" t="s">
        <v>105</v>
      </c>
      <c r="R156" s="22">
        <v>0.82</v>
      </c>
      <c r="S156" s="17">
        <v>1.26</v>
      </c>
      <c r="T156" s="22" t="s">
        <v>105</v>
      </c>
      <c r="U156" s="17" t="s">
        <v>105</v>
      </c>
      <c r="V156" s="22" t="s">
        <v>105</v>
      </c>
      <c r="W156" s="17" t="s">
        <v>105</v>
      </c>
      <c r="X156" s="22" t="s">
        <v>105</v>
      </c>
      <c r="Y156" s="17" t="s">
        <v>105</v>
      </c>
      <c r="Z156" s="22" t="s">
        <v>105</v>
      </c>
      <c r="AA156" s="17" t="s">
        <v>105</v>
      </c>
      <c r="AB156" s="22" t="s">
        <v>105</v>
      </c>
      <c r="AC156" s="17" t="s">
        <v>105</v>
      </c>
      <c r="AD156" s="22" t="s">
        <v>105</v>
      </c>
      <c r="AE156" s="17" t="s">
        <v>105</v>
      </c>
      <c r="AF156" s="22" t="s">
        <v>105</v>
      </c>
      <c r="AG156" s="17" t="s">
        <v>105</v>
      </c>
      <c r="AH156" s="22" t="s">
        <v>105</v>
      </c>
      <c r="AI156" s="17" t="s">
        <v>105</v>
      </c>
      <c r="AJ156" s="22" t="s">
        <v>105</v>
      </c>
      <c r="AK156" s="17" t="s">
        <v>105</v>
      </c>
      <c r="AL156" s="22" t="s">
        <v>105</v>
      </c>
      <c r="AM156" s="17" t="s">
        <v>105</v>
      </c>
      <c r="AN156" s="22" t="s">
        <v>105</v>
      </c>
      <c r="AO156" s="17" t="s">
        <v>105</v>
      </c>
      <c r="AP156" s="22" t="s">
        <v>105</v>
      </c>
      <c r="AQ156" s="17" t="s">
        <v>105</v>
      </c>
      <c r="AR156" s="22" t="s">
        <v>105</v>
      </c>
      <c r="AS156" s="17" t="s">
        <v>105</v>
      </c>
      <c r="AT156" s="22" t="s">
        <v>105</v>
      </c>
      <c r="AU156" s="17" t="s">
        <v>105</v>
      </c>
      <c r="AV156" s="22" t="s">
        <v>105</v>
      </c>
      <c r="AW156" s="17" t="s">
        <v>105</v>
      </c>
      <c r="AX156" s="22" t="s">
        <v>105</v>
      </c>
      <c r="AY156" s="17" t="s">
        <v>105</v>
      </c>
      <c r="AZ156" s="22" t="s">
        <v>105</v>
      </c>
      <c r="BA156" s="17">
        <v>2</v>
      </c>
    </row>
    <row r="157" spans="1:53" ht="40.799999999999997" x14ac:dyDescent="0.3">
      <c r="A157" s="3" t="s">
        <v>119</v>
      </c>
      <c r="B157" s="32" t="s">
        <v>46</v>
      </c>
      <c r="C157" s="30" t="s">
        <v>10</v>
      </c>
      <c r="D157" s="18">
        <v>2</v>
      </c>
      <c r="E157" s="13">
        <v>2</v>
      </c>
      <c r="F157" s="18">
        <v>4</v>
      </c>
      <c r="G157" s="13">
        <v>4</v>
      </c>
      <c r="H157" s="18">
        <v>2</v>
      </c>
      <c r="I157" s="13">
        <v>6</v>
      </c>
      <c r="J157" s="18">
        <v>5</v>
      </c>
      <c r="K157" s="13">
        <v>2</v>
      </c>
      <c r="L157" s="18">
        <v>5</v>
      </c>
      <c r="M157" s="13">
        <v>1</v>
      </c>
      <c r="N157" s="18">
        <v>6</v>
      </c>
      <c r="O157" s="13">
        <v>1</v>
      </c>
      <c r="P157" s="18">
        <v>1</v>
      </c>
      <c r="Q157" s="13">
        <v>1</v>
      </c>
      <c r="R157" s="18" t="s">
        <v>105</v>
      </c>
      <c r="S157" s="13">
        <v>1</v>
      </c>
      <c r="T157" s="18" t="s">
        <v>105</v>
      </c>
      <c r="U157" s="13" t="s">
        <v>105</v>
      </c>
      <c r="V157" s="18" t="s">
        <v>105</v>
      </c>
      <c r="W157" s="13" t="s">
        <v>105</v>
      </c>
      <c r="X157" s="18" t="s">
        <v>105</v>
      </c>
      <c r="Y157" s="13" t="s">
        <v>105</v>
      </c>
      <c r="Z157" s="18" t="s">
        <v>105</v>
      </c>
      <c r="AA157" s="13" t="s">
        <v>105</v>
      </c>
      <c r="AB157" s="18" t="s">
        <v>105</v>
      </c>
      <c r="AC157" s="13" t="s">
        <v>105</v>
      </c>
      <c r="AD157" s="18" t="s">
        <v>105</v>
      </c>
      <c r="AE157" s="13" t="s">
        <v>105</v>
      </c>
      <c r="AF157" s="18" t="s">
        <v>105</v>
      </c>
      <c r="AG157" s="13" t="s">
        <v>105</v>
      </c>
      <c r="AH157" s="18" t="s">
        <v>105</v>
      </c>
      <c r="AI157" s="13" t="s">
        <v>105</v>
      </c>
      <c r="AJ157" s="18" t="s">
        <v>105</v>
      </c>
      <c r="AK157" s="13" t="s">
        <v>105</v>
      </c>
      <c r="AL157" s="18" t="s">
        <v>105</v>
      </c>
      <c r="AM157" s="13" t="s">
        <v>105</v>
      </c>
      <c r="AN157" s="18" t="s">
        <v>105</v>
      </c>
      <c r="AO157" s="13" t="s">
        <v>105</v>
      </c>
      <c r="AP157" s="18" t="s">
        <v>105</v>
      </c>
      <c r="AQ157" s="13" t="s">
        <v>105</v>
      </c>
      <c r="AR157" s="18" t="s">
        <v>105</v>
      </c>
      <c r="AS157" s="13" t="s">
        <v>105</v>
      </c>
      <c r="AT157" s="18" t="s">
        <v>105</v>
      </c>
      <c r="AU157" s="13" t="s">
        <v>105</v>
      </c>
      <c r="AV157" s="18" t="s">
        <v>105</v>
      </c>
      <c r="AW157" s="13" t="s">
        <v>105</v>
      </c>
      <c r="AX157" s="18" t="s">
        <v>105</v>
      </c>
      <c r="AY157" s="13" t="s">
        <v>105</v>
      </c>
      <c r="AZ157" s="18" t="s">
        <v>105</v>
      </c>
      <c r="BA157" s="13">
        <v>31</v>
      </c>
    </row>
    <row r="158" spans="1:53" ht="40.799999999999997" x14ac:dyDescent="0.3">
      <c r="A158" s="3" t="s">
        <v>119</v>
      </c>
      <c r="B158" s="32" t="s">
        <v>46</v>
      </c>
      <c r="C158" s="30" t="s">
        <v>11</v>
      </c>
      <c r="D158" s="19">
        <v>2</v>
      </c>
      <c r="E158" s="14">
        <v>2</v>
      </c>
      <c r="F158" s="19">
        <v>4</v>
      </c>
      <c r="G158" s="14">
        <v>5</v>
      </c>
      <c r="H158" s="19">
        <v>3</v>
      </c>
      <c r="I158" s="14">
        <v>6</v>
      </c>
      <c r="J158" s="19">
        <v>6</v>
      </c>
      <c r="K158" s="14">
        <v>2</v>
      </c>
      <c r="L158" s="19">
        <v>6</v>
      </c>
      <c r="M158" s="14">
        <v>1</v>
      </c>
      <c r="N158" s="19">
        <v>6</v>
      </c>
      <c r="O158" s="14">
        <v>1</v>
      </c>
      <c r="P158" s="19">
        <v>1</v>
      </c>
      <c r="Q158" s="14">
        <v>1</v>
      </c>
      <c r="R158" s="19" t="s">
        <v>105</v>
      </c>
      <c r="S158" s="14">
        <v>2</v>
      </c>
      <c r="T158" s="19" t="s">
        <v>105</v>
      </c>
      <c r="U158" s="14" t="s">
        <v>105</v>
      </c>
      <c r="V158" s="19" t="s">
        <v>105</v>
      </c>
      <c r="W158" s="14" t="s">
        <v>105</v>
      </c>
      <c r="X158" s="19" t="s">
        <v>105</v>
      </c>
      <c r="Y158" s="14" t="s">
        <v>105</v>
      </c>
      <c r="Z158" s="19" t="s">
        <v>105</v>
      </c>
      <c r="AA158" s="14" t="s">
        <v>105</v>
      </c>
      <c r="AB158" s="19" t="s">
        <v>105</v>
      </c>
      <c r="AC158" s="14" t="s">
        <v>105</v>
      </c>
      <c r="AD158" s="19" t="s">
        <v>105</v>
      </c>
      <c r="AE158" s="14" t="s">
        <v>105</v>
      </c>
      <c r="AF158" s="19" t="s">
        <v>105</v>
      </c>
      <c r="AG158" s="14" t="s">
        <v>105</v>
      </c>
      <c r="AH158" s="19" t="s">
        <v>105</v>
      </c>
      <c r="AI158" s="14" t="s">
        <v>105</v>
      </c>
      <c r="AJ158" s="19" t="s">
        <v>105</v>
      </c>
      <c r="AK158" s="14" t="s">
        <v>105</v>
      </c>
      <c r="AL158" s="19" t="s">
        <v>105</v>
      </c>
      <c r="AM158" s="14" t="s">
        <v>105</v>
      </c>
      <c r="AN158" s="19" t="s">
        <v>105</v>
      </c>
      <c r="AO158" s="14" t="s">
        <v>105</v>
      </c>
      <c r="AP158" s="19" t="s">
        <v>105</v>
      </c>
      <c r="AQ158" s="14" t="s">
        <v>105</v>
      </c>
      <c r="AR158" s="19" t="s">
        <v>105</v>
      </c>
      <c r="AS158" s="14" t="s">
        <v>105</v>
      </c>
      <c r="AT158" s="19" t="s">
        <v>105</v>
      </c>
      <c r="AU158" s="14" t="s">
        <v>105</v>
      </c>
      <c r="AV158" s="19" t="s">
        <v>105</v>
      </c>
      <c r="AW158" s="14" t="s">
        <v>105</v>
      </c>
      <c r="AX158" s="19" t="s">
        <v>105</v>
      </c>
      <c r="AY158" s="14" t="s">
        <v>105</v>
      </c>
      <c r="AZ158" s="19" t="s">
        <v>105</v>
      </c>
      <c r="BA158" s="14">
        <v>48</v>
      </c>
    </row>
    <row r="159" spans="1:53" ht="40.799999999999997" x14ac:dyDescent="0.3">
      <c r="A159" s="3" t="s">
        <v>119</v>
      </c>
      <c r="B159" s="32" t="s">
        <v>46</v>
      </c>
      <c r="C159" s="30" t="s">
        <v>12</v>
      </c>
      <c r="D159" s="20">
        <v>1307.8599999999999</v>
      </c>
      <c r="E159" s="15" t="s">
        <v>105</v>
      </c>
      <c r="F159" s="20">
        <v>2342.79</v>
      </c>
      <c r="G159" s="15">
        <v>1353.11</v>
      </c>
      <c r="H159" s="20">
        <v>1452.67</v>
      </c>
      <c r="I159" s="15">
        <v>901.67</v>
      </c>
      <c r="J159" s="20">
        <v>508.66</v>
      </c>
      <c r="K159" s="15" t="s">
        <v>105</v>
      </c>
      <c r="L159" s="20">
        <v>944.34</v>
      </c>
      <c r="M159" s="15" t="s">
        <v>105</v>
      </c>
      <c r="N159" s="20">
        <v>477.01</v>
      </c>
      <c r="O159" s="15">
        <v>2.63</v>
      </c>
      <c r="P159" s="20" t="s">
        <v>105</v>
      </c>
      <c r="Q159" s="15">
        <v>331.84</v>
      </c>
      <c r="R159" s="20" t="s">
        <v>105</v>
      </c>
      <c r="S159" s="15">
        <v>9.16</v>
      </c>
      <c r="T159" s="20" t="s">
        <v>105</v>
      </c>
      <c r="U159" s="15" t="s">
        <v>105</v>
      </c>
      <c r="V159" s="20" t="s">
        <v>105</v>
      </c>
      <c r="W159" s="15" t="s">
        <v>105</v>
      </c>
      <c r="X159" s="20" t="s">
        <v>105</v>
      </c>
      <c r="Y159" s="15" t="s">
        <v>105</v>
      </c>
      <c r="Z159" s="20" t="s">
        <v>105</v>
      </c>
      <c r="AA159" s="15" t="s">
        <v>105</v>
      </c>
      <c r="AB159" s="20" t="s">
        <v>105</v>
      </c>
      <c r="AC159" s="15" t="s">
        <v>105</v>
      </c>
      <c r="AD159" s="20" t="s">
        <v>105</v>
      </c>
      <c r="AE159" s="15" t="s">
        <v>105</v>
      </c>
      <c r="AF159" s="20" t="s">
        <v>105</v>
      </c>
      <c r="AG159" s="15" t="s">
        <v>105</v>
      </c>
      <c r="AH159" s="20" t="s">
        <v>105</v>
      </c>
      <c r="AI159" s="15" t="s">
        <v>105</v>
      </c>
      <c r="AJ159" s="20" t="s">
        <v>105</v>
      </c>
      <c r="AK159" s="15" t="s">
        <v>105</v>
      </c>
      <c r="AL159" s="20" t="s">
        <v>105</v>
      </c>
      <c r="AM159" s="15" t="s">
        <v>105</v>
      </c>
      <c r="AN159" s="20" t="s">
        <v>105</v>
      </c>
      <c r="AO159" s="15" t="s">
        <v>105</v>
      </c>
      <c r="AP159" s="20" t="s">
        <v>105</v>
      </c>
      <c r="AQ159" s="15" t="s">
        <v>105</v>
      </c>
      <c r="AR159" s="20" t="s">
        <v>105</v>
      </c>
      <c r="AS159" s="15" t="s">
        <v>105</v>
      </c>
      <c r="AT159" s="20" t="s">
        <v>105</v>
      </c>
      <c r="AU159" s="15" t="s">
        <v>105</v>
      </c>
      <c r="AV159" s="20" t="s">
        <v>105</v>
      </c>
      <c r="AW159" s="15" t="s">
        <v>105</v>
      </c>
      <c r="AX159" s="20" t="s">
        <v>105</v>
      </c>
      <c r="AY159" s="15" t="s">
        <v>105</v>
      </c>
      <c r="AZ159" s="20" t="s">
        <v>105</v>
      </c>
      <c r="BA159" s="15">
        <v>9631.74</v>
      </c>
    </row>
    <row r="160" spans="1:53" ht="40.799999999999997" x14ac:dyDescent="0.3">
      <c r="A160" s="3" t="s">
        <v>119</v>
      </c>
      <c r="B160" s="32" t="s">
        <v>46</v>
      </c>
      <c r="C160" s="30" t="s">
        <v>13</v>
      </c>
      <c r="D160" s="21" t="s">
        <v>105</v>
      </c>
      <c r="E160" s="16" t="s">
        <v>105</v>
      </c>
      <c r="F160" s="21">
        <v>4400</v>
      </c>
      <c r="G160" s="16">
        <v>1965.34</v>
      </c>
      <c r="H160" s="21">
        <v>4156.1899999999996</v>
      </c>
      <c r="I160" s="16">
        <v>60923.34</v>
      </c>
      <c r="J160" s="21">
        <v>4344.96</v>
      </c>
      <c r="K160" s="16" t="s">
        <v>105</v>
      </c>
      <c r="L160" s="21">
        <v>3018.73</v>
      </c>
      <c r="M160" s="16" t="s">
        <v>105</v>
      </c>
      <c r="N160" s="21">
        <v>3262.07</v>
      </c>
      <c r="O160" s="16" t="s">
        <v>105</v>
      </c>
      <c r="P160" s="21" t="s">
        <v>105</v>
      </c>
      <c r="Q160" s="16">
        <v>2154.8200000000002</v>
      </c>
      <c r="R160" s="21" t="s">
        <v>105</v>
      </c>
      <c r="S160" s="16" t="s">
        <v>105</v>
      </c>
      <c r="T160" s="21" t="s">
        <v>105</v>
      </c>
      <c r="U160" s="16" t="s">
        <v>105</v>
      </c>
      <c r="V160" s="21" t="s">
        <v>105</v>
      </c>
      <c r="W160" s="16" t="s">
        <v>105</v>
      </c>
      <c r="X160" s="21" t="s">
        <v>105</v>
      </c>
      <c r="Y160" s="16" t="s">
        <v>105</v>
      </c>
      <c r="Z160" s="21" t="s">
        <v>105</v>
      </c>
      <c r="AA160" s="16" t="s">
        <v>105</v>
      </c>
      <c r="AB160" s="21" t="s">
        <v>105</v>
      </c>
      <c r="AC160" s="16" t="s">
        <v>105</v>
      </c>
      <c r="AD160" s="21" t="s">
        <v>105</v>
      </c>
      <c r="AE160" s="16" t="s">
        <v>105</v>
      </c>
      <c r="AF160" s="21" t="s">
        <v>105</v>
      </c>
      <c r="AG160" s="16" t="s">
        <v>105</v>
      </c>
      <c r="AH160" s="21" t="s">
        <v>105</v>
      </c>
      <c r="AI160" s="16" t="s">
        <v>105</v>
      </c>
      <c r="AJ160" s="21" t="s">
        <v>105</v>
      </c>
      <c r="AK160" s="16" t="s">
        <v>105</v>
      </c>
      <c r="AL160" s="21" t="s">
        <v>105</v>
      </c>
      <c r="AM160" s="16" t="s">
        <v>105</v>
      </c>
      <c r="AN160" s="21" t="s">
        <v>105</v>
      </c>
      <c r="AO160" s="16" t="s">
        <v>105</v>
      </c>
      <c r="AP160" s="21" t="s">
        <v>105</v>
      </c>
      <c r="AQ160" s="16" t="s">
        <v>105</v>
      </c>
      <c r="AR160" s="21" t="s">
        <v>105</v>
      </c>
      <c r="AS160" s="16" t="s">
        <v>105</v>
      </c>
      <c r="AT160" s="21" t="s">
        <v>105</v>
      </c>
      <c r="AU160" s="16" t="s">
        <v>105</v>
      </c>
      <c r="AV160" s="21" t="s">
        <v>105</v>
      </c>
      <c r="AW160" s="16" t="s">
        <v>105</v>
      </c>
      <c r="AX160" s="21" t="s">
        <v>105</v>
      </c>
      <c r="AY160" s="16" t="s">
        <v>105</v>
      </c>
      <c r="AZ160" s="21" t="s">
        <v>105</v>
      </c>
      <c r="BA160" s="16">
        <v>4250.51</v>
      </c>
    </row>
    <row r="161" spans="1:53" ht="40.799999999999997" x14ac:dyDescent="0.3">
      <c r="A161" s="3" t="s">
        <v>119</v>
      </c>
      <c r="B161" s="32" t="s">
        <v>46</v>
      </c>
      <c r="C161" s="30" t="s">
        <v>14</v>
      </c>
      <c r="D161" s="22" t="s">
        <v>105</v>
      </c>
      <c r="E161" s="17" t="s">
        <v>105</v>
      </c>
      <c r="F161" s="22">
        <v>17.239999999999998</v>
      </c>
      <c r="G161" s="17">
        <v>6.68</v>
      </c>
      <c r="H161" s="22">
        <v>5.56</v>
      </c>
      <c r="I161" s="17">
        <v>4.57</v>
      </c>
      <c r="J161" s="22">
        <v>2.15</v>
      </c>
      <c r="K161" s="17" t="s">
        <v>105</v>
      </c>
      <c r="L161" s="22">
        <v>9.23</v>
      </c>
      <c r="M161" s="17" t="s">
        <v>105</v>
      </c>
      <c r="N161" s="22">
        <v>4.8899999999999997</v>
      </c>
      <c r="O161" s="17" t="s">
        <v>105</v>
      </c>
      <c r="P161" s="22" t="s">
        <v>105</v>
      </c>
      <c r="Q161" s="17">
        <v>2.92</v>
      </c>
      <c r="R161" s="22" t="s">
        <v>105</v>
      </c>
      <c r="S161" s="17" t="s">
        <v>105</v>
      </c>
      <c r="T161" s="22" t="s">
        <v>105</v>
      </c>
      <c r="U161" s="17" t="s">
        <v>105</v>
      </c>
      <c r="V161" s="22" t="s">
        <v>105</v>
      </c>
      <c r="W161" s="17" t="s">
        <v>105</v>
      </c>
      <c r="X161" s="22" t="s">
        <v>105</v>
      </c>
      <c r="Y161" s="17" t="s">
        <v>105</v>
      </c>
      <c r="Z161" s="22" t="s">
        <v>105</v>
      </c>
      <c r="AA161" s="17" t="s">
        <v>105</v>
      </c>
      <c r="AB161" s="22" t="s">
        <v>105</v>
      </c>
      <c r="AC161" s="17" t="s">
        <v>105</v>
      </c>
      <c r="AD161" s="22" t="s">
        <v>105</v>
      </c>
      <c r="AE161" s="17" t="s">
        <v>105</v>
      </c>
      <c r="AF161" s="22" t="s">
        <v>105</v>
      </c>
      <c r="AG161" s="17" t="s">
        <v>105</v>
      </c>
      <c r="AH161" s="22" t="s">
        <v>105</v>
      </c>
      <c r="AI161" s="17" t="s">
        <v>105</v>
      </c>
      <c r="AJ161" s="22" t="s">
        <v>105</v>
      </c>
      <c r="AK161" s="17" t="s">
        <v>105</v>
      </c>
      <c r="AL161" s="22" t="s">
        <v>105</v>
      </c>
      <c r="AM161" s="17" t="s">
        <v>105</v>
      </c>
      <c r="AN161" s="22" t="s">
        <v>105</v>
      </c>
      <c r="AO161" s="17" t="s">
        <v>105</v>
      </c>
      <c r="AP161" s="22" t="s">
        <v>105</v>
      </c>
      <c r="AQ161" s="17" t="s">
        <v>105</v>
      </c>
      <c r="AR161" s="22" t="s">
        <v>105</v>
      </c>
      <c r="AS161" s="17" t="s">
        <v>105</v>
      </c>
      <c r="AT161" s="22" t="s">
        <v>105</v>
      </c>
      <c r="AU161" s="17" t="s">
        <v>105</v>
      </c>
      <c r="AV161" s="22" t="s">
        <v>105</v>
      </c>
      <c r="AW161" s="17" t="s">
        <v>105</v>
      </c>
      <c r="AX161" s="22" t="s">
        <v>105</v>
      </c>
      <c r="AY161" s="17" t="s">
        <v>105</v>
      </c>
      <c r="AZ161" s="22" t="s">
        <v>105</v>
      </c>
      <c r="BA161" s="17">
        <v>5.0599999999999996</v>
      </c>
    </row>
    <row r="162" spans="1:53" ht="30.6" x14ac:dyDescent="0.3">
      <c r="A162" s="3" t="s">
        <v>119</v>
      </c>
      <c r="B162" s="32" t="s">
        <v>47</v>
      </c>
      <c r="C162" s="30" t="s">
        <v>10</v>
      </c>
      <c r="D162" s="18">
        <v>249</v>
      </c>
      <c r="E162" s="13">
        <v>429</v>
      </c>
      <c r="F162" s="18">
        <v>330</v>
      </c>
      <c r="G162" s="13">
        <v>183</v>
      </c>
      <c r="H162" s="18">
        <v>108</v>
      </c>
      <c r="I162" s="13">
        <v>82</v>
      </c>
      <c r="J162" s="18">
        <v>66</v>
      </c>
      <c r="K162" s="13">
        <v>35</v>
      </c>
      <c r="L162" s="18">
        <v>24</v>
      </c>
      <c r="M162" s="13">
        <v>23</v>
      </c>
      <c r="N162" s="18">
        <v>11</v>
      </c>
      <c r="O162" s="13">
        <v>10</v>
      </c>
      <c r="P162" s="18">
        <v>6</v>
      </c>
      <c r="Q162" s="13">
        <v>3</v>
      </c>
      <c r="R162" s="18">
        <v>7</v>
      </c>
      <c r="S162" s="13">
        <v>7</v>
      </c>
      <c r="T162" s="18">
        <v>3</v>
      </c>
      <c r="U162" s="13">
        <v>3</v>
      </c>
      <c r="V162" s="18">
        <v>1</v>
      </c>
      <c r="W162" s="13">
        <v>2</v>
      </c>
      <c r="X162" s="18" t="s">
        <v>105</v>
      </c>
      <c r="Y162" s="13">
        <v>2</v>
      </c>
      <c r="Z162" s="18" t="s">
        <v>105</v>
      </c>
      <c r="AA162" s="13" t="s">
        <v>105</v>
      </c>
      <c r="AB162" s="18">
        <v>1</v>
      </c>
      <c r="AC162" s="13" t="s">
        <v>105</v>
      </c>
      <c r="AD162" s="18">
        <v>1</v>
      </c>
      <c r="AE162" s="13" t="s">
        <v>105</v>
      </c>
      <c r="AF162" s="18" t="s">
        <v>105</v>
      </c>
      <c r="AG162" s="13" t="s">
        <v>105</v>
      </c>
      <c r="AH162" s="18" t="s">
        <v>105</v>
      </c>
      <c r="AI162" s="13" t="s">
        <v>105</v>
      </c>
      <c r="AJ162" s="18" t="s">
        <v>105</v>
      </c>
      <c r="AK162" s="13" t="s">
        <v>105</v>
      </c>
      <c r="AL162" s="18" t="s">
        <v>105</v>
      </c>
      <c r="AM162" s="13" t="s">
        <v>105</v>
      </c>
      <c r="AN162" s="18" t="s">
        <v>105</v>
      </c>
      <c r="AO162" s="13" t="s">
        <v>105</v>
      </c>
      <c r="AP162" s="18" t="s">
        <v>105</v>
      </c>
      <c r="AQ162" s="13" t="s">
        <v>105</v>
      </c>
      <c r="AR162" s="18" t="s">
        <v>105</v>
      </c>
      <c r="AS162" s="13" t="s">
        <v>105</v>
      </c>
      <c r="AT162" s="18" t="s">
        <v>105</v>
      </c>
      <c r="AU162" s="13" t="s">
        <v>105</v>
      </c>
      <c r="AV162" s="18" t="s">
        <v>105</v>
      </c>
      <c r="AW162" s="13" t="s">
        <v>105</v>
      </c>
      <c r="AX162" s="18" t="s">
        <v>105</v>
      </c>
      <c r="AY162" s="13" t="s">
        <v>105</v>
      </c>
      <c r="AZ162" s="18" t="s">
        <v>105</v>
      </c>
      <c r="BA162" s="13">
        <v>1406</v>
      </c>
    </row>
    <row r="163" spans="1:53" ht="30.6" x14ac:dyDescent="0.3">
      <c r="A163" s="3" t="s">
        <v>119</v>
      </c>
      <c r="B163" s="32" t="s">
        <v>47</v>
      </c>
      <c r="C163" s="30" t="s">
        <v>11</v>
      </c>
      <c r="D163" s="19">
        <v>251</v>
      </c>
      <c r="E163" s="14">
        <v>441</v>
      </c>
      <c r="F163" s="19">
        <v>348</v>
      </c>
      <c r="G163" s="14">
        <v>214</v>
      </c>
      <c r="H163" s="19">
        <v>119</v>
      </c>
      <c r="I163" s="14">
        <v>87</v>
      </c>
      <c r="J163" s="19">
        <v>71</v>
      </c>
      <c r="K163" s="14">
        <v>39</v>
      </c>
      <c r="L163" s="19">
        <v>24</v>
      </c>
      <c r="M163" s="14">
        <v>24</v>
      </c>
      <c r="N163" s="19">
        <v>12</v>
      </c>
      <c r="O163" s="14">
        <v>10</v>
      </c>
      <c r="P163" s="19">
        <v>6</v>
      </c>
      <c r="Q163" s="14">
        <v>3</v>
      </c>
      <c r="R163" s="19">
        <v>7</v>
      </c>
      <c r="S163" s="14">
        <v>7</v>
      </c>
      <c r="T163" s="19">
        <v>3</v>
      </c>
      <c r="U163" s="14">
        <v>3</v>
      </c>
      <c r="V163" s="19">
        <v>1</v>
      </c>
      <c r="W163" s="14">
        <v>2</v>
      </c>
      <c r="X163" s="19" t="s">
        <v>105</v>
      </c>
      <c r="Y163" s="14">
        <v>3</v>
      </c>
      <c r="Z163" s="19" t="s">
        <v>105</v>
      </c>
      <c r="AA163" s="14" t="s">
        <v>105</v>
      </c>
      <c r="AB163" s="19">
        <v>1</v>
      </c>
      <c r="AC163" s="14" t="s">
        <v>105</v>
      </c>
      <c r="AD163" s="19">
        <v>1</v>
      </c>
      <c r="AE163" s="14" t="s">
        <v>105</v>
      </c>
      <c r="AF163" s="19" t="s">
        <v>105</v>
      </c>
      <c r="AG163" s="14" t="s">
        <v>105</v>
      </c>
      <c r="AH163" s="19" t="s">
        <v>105</v>
      </c>
      <c r="AI163" s="14" t="s">
        <v>105</v>
      </c>
      <c r="AJ163" s="19" t="s">
        <v>105</v>
      </c>
      <c r="AK163" s="14" t="s">
        <v>105</v>
      </c>
      <c r="AL163" s="19" t="s">
        <v>105</v>
      </c>
      <c r="AM163" s="14" t="s">
        <v>105</v>
      </c>
      <c r="AN163" s="19" t="s">
        <v>105</v>
      </c>
      <c r="AO163" s="14" t="s">
        <v>105</v>
      </c>
      <c r="AP163" s="19" t="s">
        <v>105</v>
      </c>
      <c r="AQ163" s="14" t="s">
        <v>105</v>
      </c>
      <c r="AR163" s="19" t="s">
        <v>105</v>
      </c>
      <c r="AS163" s="14" t="s">
        <v>105</v>
      </c>
      <c r="AT163" s="19" t="s">
        <v>105</v>
      </c>
      <c r="AU163" s="14" t="s">
        <v>105</v>
      </c>
      <c r="AV163" s="19" t="s">
        <v>105</v>
      </c>
      <c r="AW163" s="14" t="s">
        <v>105</v>
      </c>
      <c r="AX163" s="19" t="s">
        <v>105</v>
      </c>
      <c r="AY163" s="14" t="s">
        <v>105</v>
      </c>
      <c r="AZ163" s="19" t="s">
        <v>105</v>
      </c>
      <c r="BA163" s="14">
        <v>1677</v>
      </c>
    </row>
    <row r="164" spans="1:53" ht="30.6" x14ac:dyDescent="0.3">
      <c r="A164" s="3" t="s">
        <v>119</v>
      </c>
      <c r="B164" s="32" t="s">
        <v>47</v>
      </c>
      <c r="C164" s="30" t="s">
        <v>12</v>
      </c>
      <c r="D164" s="20">
        <v>238.98</v>
      </c>
      <c r="E164" s="15">
        <v>1321.09</v>
      </c>
      <c r="F164" s="20">
        <v>629.66999999999996</v>
      </c>
      <c r="G164" s="15">
        <v>4657.38</v>
      </c>
      <c r="H164" s="20">
        <v>3045.17</v>
      </c>
      <c r="I164" s="15">
        <v>6637.77</v>
      </c>
      <c r="J164" s="20">
        <v>1703.31</v>
      </c>
      <c r="K164" s="15">
        <v>804.09</v>
      </c>
      <c r="L164" s="20">
        <v>25.48</v>
      </c>
      <c r="M164" s="15">
        <v>61.99</v>
      </c>
      <c r="N164" s="20">
        <v>585.28</v>
      </c>
      <c r="O164" s="15">
        <v>738.05</v>
      </c>
      <c r="P164" s="20">
        <v>6.03</v>
      </c>
      <c r="Q164" s="15" t="s">
        <v>105</v>
      </c>
      <c r="R164" s="20">
        <v>408.85</v>
      </c>
      <c r="S164" s="15">
        <v>344.56</v>
      </c>
      <c r="T164" s="20" t="s">
        <v>105</v>
      </c>
      <c r="U164" s="15" t="s">
        <v>105</v>
      </c>
      <c r="V164" s="20" t="s">
        <v>105</v>
      </c>
      <c r="W164" s="15">
        <v>0.3</v>
      </c>
      <c r="X164" s="20" t="s">
        <v>105</v>
      </c>
      <c r="Y164" s="15">
        <v>0.94</v>
      </c>
      <c r="Z164" s="20" t="s">
        <v>105</v>
      </c>
      <c r="AA164" s="15" t="s">
        <v>105</v>
      </c>
      <c r="AB164" s="20" t="s">
        <v>105</v>
      </c>
      <c r="AC164" s="15" t="s">
        <v>105</v>
      </c>
      <c r="AD164" s="20" t="s">
        <v>105</v>
      </c>
      <c r="AE164" s="15" t="s">
        <v>105</v>
      </c>
      <c r="AF164" s="20" t="s">
        <v>105</v>
      </c>
      <c r="AG164" s="15" t="s">
        <v>105</v>
      </c>
      <c r="AH164" s="20" t="s">
        <v>105</v>
      </c>
      <c r="AI164" s="15" t="s">
        <v>105</v>
      </c>
      <c r="AJ164" s="20" t="s">
        <v>105</v>
      </c>
      <c r="AK164" s="15" t="s">
        <v>105</v>
      </c>
      <c r="AL164" s="20" t="s">
        <v>105</v>
      </c>
      <c r="AM164" s="15" t="s">
        <v>105</v>
      </c>
      <c r="AN164" s="20" t="s">
        <v>105</v>
      </c>
      <c r="AO164" s="15" t="s">
        <v>105</v>
      </c>
      <c r="AP164" s="20" t="s">
        <v>105</v>
      </c>
      <c r="AQ164" s="15" t="s">
        <v>105</v>
      </c>
      <c r="AR164" s="20" t="s">
        <v>105</v>
      </c>
      <c r="AS164" s="15" t="s">
        <v>105</v>
      </c>
      <c r="AT164" s="20" t="s">
        <v>105</v>
      </c>
      <c r="AU164" s="15" t="s">
        <v>105</v>
      </c>
      <c r="AV164" s="20" t="s">
        <v>105</v>
      </c>
      <c r="AW164" s="15" t="s">
        <v>105</v>
      </c>
      <c r="AX164" s="20" t="s">
        <v>105</v>
      </c>
      <c r="AY164" s="15" t="s">
        <v>105</v>
      </c>
      <c r="AZ164" s="20" t="s">
        <v>105</v>
      </c>
      <c r="BA164" s="15">
        <v>21208.94</v>
      </c>
    </row>
    <row r="165" spans="1:53" ht="36" x14ac:dyDescent="0.3">
      <c r="A165" s="3" t="s">
        <v>119</v>
      </c>
      <c r="B165" s="32" t="s">
        <v>47</v>
      </c>
      <c r="C165" s="30" t="s">
        <v>13</v>
      </c>
      <c r="D165" s="21">
        <v>273.72000000000003</v>
      </c>
      <c r="E165" s="16">
        <v>105.21</v>
      </c>
      <c r="F165" s="21">
        <v>59.3</v>
      </c>
      <c r="G165" s="16">
        <v>655.95</v>
      </c>
      <c r="H165" s="21">
        <v>10.65</v>
      </c>
      <c r="I165" s="16">
        <v>22.98</v>
      </c>
      <c r="J165" s="21">
        <v>7.5</v>
      </c>
      <c r="K165" s="16">
        <v>1525.86</v>
      </c>
      <c r="L165" s="21">
        <v>4.8</v>
      </c>
      <c r="M165" s="16">
        <v>42.47</v>
      </c>
      <c r="N165" s="21">
        <v>562.46</v>
      </c>
      <c r="O165" s="16">
        <v>204.67</v>
      </c>
      <c r="P165" s="21">
        <v>197.36</v>
      </c>
      <c r="Q165" s="16" t="s">
        <v>105</v>
      </c>
      <c r="R165" s="21">
        <v>3429.03</v>
      </c>
      <c r="S165" s="16">
        <v>377.1</v>
      </c>
      <c r="T165" s="21" t="s">
        <v>105</v>
      </c>
      <c r="U165" s="16" t="s">
        <v>105</v>
      </c>
      <c r="V165" s="21" t="s">
        <v>105</v>
      </c>
      <c r="W165" s="16">
        <v>0.76</v>
      </c>
      <c r="X165" s="21" t="s">
        <v>105</v>
      </c>
      <c r="Y165" s="16" t="s">
        <v>105</v>
      </c>
      <c r="Z165" s="21" t="s">
        <v>105</v>
      </c>
      <c r="AA165" s="16" t="s">
        <v>105</v>
      </c>
      <c r="AB165" s="21">
        <v>218.91</v>
      </c>
      <c r="AC165" s="16" t="s">
        <v>105</v>
      </c>
      <c r="AD165" s="21" t="s">
        <v>105</v>
      </c>
      <c r="AE165" s="16" t="s">
        <v>105</v>
      </c>
      <c r="AF165" s="21" t="s">
        <v>105</v>
      </c>
      <c r="AG165" s="16" t="s">
        <v>105</v>
      </c>
      <c r="AH165" s="21" t="s">
        <v>105</v>
      </c>
      <c r="AI165" s="16" t="s">
        <v>105</v>
      </c>
      <c r="AJ165" s="21" t="s">
        <v>105</v>
      </c>
      <c r="AK165" s="16" t="s">
        <v>105</v>
      </c>
      <c r="AL165" s="21" t="s">
        <v>105</v>
      </c>
      <c r="AM165" s="16" t="s">
        <v>105</v>
      </c>
      <c r="AN165" s="21" t="s">
        <v>105</v>
      </c>
      <c r="AO165" s="16" t="s">
        <v>105</v>
      </c>
      <c r="AP165" s="21" t="s">
        <v>105</v>
      </c>
      <c r="AQ165" s="16" t="s">
        <v>105</v>
      </c>
      <c r="AR165" s="21" t="s">
        <v>105</v>
      </c>
      <c r="AS165" s="16" t="s">
        <v>105</v>
      </c>
      <c r="AT165" s="21" t="s">
        <v>105</v>
      </c>
      <c r="AU165" s="16" t="s">
        <v>105</v>
      </c>
      <c r="AV165" s="21" t="s">
        <v>105</v>
      </c>
      <c r="AW165" s="16" t="s">
        <v>105</v>
      </c>
      <c r="AX165" s="21" t="s">
        <v>105</v>
      </c>
      <c r="AY165" s="16" t="s">
        <v>105</v>
      </c>
      <c r="AZ165" s="21" t="s">
        <v>105</v>
      </c>
      <c r="BA165" s="16">
        <v>117.47</v>
      </c>
    </row>
    <row r="166" spans="1:53" ht="36" x14ac:dyDescent="0.3">
      <c r="A166" s="3" t="s">
        <v>119</v>
      </c>
      <c r="B166" s="32" t="s">
        <v>47</v>
      </c>
      <c r="C166" s="30" t="s">
        <v>14</v>
      </c>
      <c r="D166" s="22">
        <v>6.45</v>
      </c>
      <c r="E166" s="17">
        <v>9.6199999999999992</v>
      </c>
      <c r="F166" s="22">
        <v>16.760000000000002</v>
      </c>
      <c r="G166" s="17">
        <v>6.08</v>
      </c>
      <c r="H166" s="22">
        <v>9.7899999999999991</v>
      </c>
      <c r="I166" s="17">
        <v>7.82</v>
      </c>
      <c r="J166" s="22" t="s">
        <v>105</v>
      </c>
      <c r="K166" s="17">
        <v>6.54</v>
      </c>
      <c r="L166" s="22" t="s">
        <v>105</v>
      </c>
      <c r="M166" s="17" t="s">
        <v>105</v>
      </c>
      <c r="N166" s="22">
        <v>7.11</v>
      </c>
      <c r="O166" s="17">
        <v>1.82</v>
      </c>
      <c r="P166" s="22" t="s">
        <v>105</v>
      </c>
      <c r="Q166" s="17" t="s">
        <v>105</v>
      </c>
      <c r="R166" s="22">
        <v>36.26</v>
      </c>
      <c r="S166" s="17" t="s">
        <v>105</v>
      </c>
      <c r="T166" s="22" t="s">
        <v>105</v>
      </c>
      <c r="U166" s="17" t="s">
        <v>105</v>
      </c>
      <c r="V166" s="22" t="s">
        <v>105</v>
      </c>
      <c r="W166" s="17" t="s">
        <v>105</v>
      </c>
      <c r="X166" s="22" t="s">
        <v>105</v>
      </c>
      <c r="Y166" s="17" t="s">
        <v>105</v>
      </c>
      <c r="Z166" s="22" t="s">
        <v>105</v>
      </c>
      <c r="AA166" s="17" t="s">
        <v>105</v>
      </c>
      <c r="AB166" s="22" t="s">
        <v>105</v>
      </c>
      <c r="AC166" s="17" t="s">
        <v>105</v>
      </c>
      <c r="AD166" s="22" t="s">
        <v>105</v>
      </c>
      <c r="AE166" s="17" t="s">
        <v>105</v>
      </c>
      <c r="AF166" s="22" t="s">
        <v>105</v>
      </c>
      <c r="AG166" s="17" t="s">
        <v>105</v>
      </c>
      <c r="AH166" s="22" t="s">
        <v>105</v>
      </c>
      <c r="AI166" s="17" t="s">
        <v>105</v>
      </c>
      <c r="AJ166" s="22" t="s">
        <v>105</v>
      </c>
      <c r="AK166" s="17" t="s">
        <v>105</v>
      </c>
      <c r="AL166" s="22" t="s">
        <v>105</v>
      </c>
      <c r="AM166" s="17" t="s">
        <v>105</v>
      </c>
      <c r="AN166" s="22" t="s">
        <v>105</v>
      </c>
      <c r="AO166" s="17" t="s">
        <v>105</v>
      </c>
      <c r="AP166" s="22" t="s">
        <v>105</v>
      </c>
      <c r="AQ166" s="17" t="s">
        <v>105</v>
      </c>
      <c r="AR166" s="22" t="s">
        <v>105</v>
      </c>
      <c r="AS166" s="17" t="s">
        <v>105</v>
      </c>
      <c r="AT166" s="22" t="s">
        <v>105</v>
      </c>
      <c r="AU166" s="17" t="s">
        <v>105</v>
      </c>
      <c r="AV166" s="22" t="s">
        <v>105</v>
      </c>
      <c r="AW166" s="17" t="s">
        <v>105</v>
      </c>
      <c r="AX166" s="22" t="s">
        <v>105</v>
      </c>
      <c r="AY166" s="17" t="s">
        <v>105</v>
      </c>
      <c r="AZ166" s="22" t="s">
        <v>105</v>
      </c>
      <c r="BA166" s="17">
        <v>7.79</v>
      </c>
    </row>
    <row r="167" spans="1:53" ht="24" x14ac:dyDescent="0.3">
      <c r="A167" s="3" t="s">
        <v>120</v>
      </c>
      <c r="B167" s="32" t="s">
        <v>48</v>
      </c>
      <c r="C167" s="30" t="s">
        <v>10</v>
      </c>
      <c r="D167" s="18">
        <v>36</v>
      </c>
      <c r="E167" s="13">
        <v>53</v>
      </c>
      <c r="F167" s="18">
        <v>93</v>
      </c>
      <c r="G167" s="13">
        <v>36</v>
      </c>
      <c r="H167" s="18">
        <v>30</v>
      </c>
      <c r="I167" s="13">
        <v>21</v>
      </c>
      <c r="J167" s="18">
        <v>21</v>
      </c>
      <c r="K167" s="13">
        <v>48</v>
      </c>
      <c r="L167" s="18">
        <v>36</v>
      </c>
      <c r="M167" s="13">
        <v>16</v>
      </c>
      <c r="N167" s="18">
        <v>5</v>
      </c>
      <c r="O167" s="13">
        <v>5</v>
      </c>
      <c r="P167" s="18">
        <v>8</v>
      </c>
      <c r="Q167" s="13">
        <v>4</v>
      </c>
      <c r="R167" s="18">
        <v>4</v>
      </c>
      <c r="S167" s="13">
        <v>3</v>
      </c>
      <c r="T167" s="18">
        <v>4</v>
      </c>
      <c r="U167" s="13">
        <v>2</v>
      </c>
      <c r="V167" s="18">
        <v>8</v>
      </c>
      <c r="W167" s="13">
        <v>6</v>
      </c>
      <c r="X167" s="18">
        <v>2</v>
      </c>
      <c r="Y167" s="13" t="s">
        <v>105</v>
      </c>
      <c r="Z167" s="18">
        <v>2</v>
      </c>
      <c r="AA167" s="13">
        <v>9</v>
      </c>
      <c r="AB167" s="18">
        <v>4</v>
      </c>
      <c r="AC167" s="13">
        <v>2</v>
      </c>
      <c r="AD167" s="18">
        <v>4</v>
      </c>
      <c r="AE167" s="13">
        <v>1</v>
      </c>
      <c r="AF167" s="18">
        <v>3</v>
      </c>
      <c r="AG167" s="13">
        <v>1</v>
      </c>
      <c r="AH167" s="18">
        <v>6</v>
      </c>
      <c r="AI167" s="13">
        <v>2</v>
      </c>
      <c r="AJ167" s="18" t="s">
        <v>105</v>
      </c>
      <c r="AK167" s="13">
        <v>2</v>
      </c>
      <c r="AL167" s="18">
        <v>3</v>
      </c>
      <c r="AM167" s="13">
        <v>2</v>
      </c>
      <c r="AN167" s="18">
        <v>2</v>
      </c>
      <c r="AO167" s="13" t="s">
        <v>105</v>
      </c>
      <c r="AP167" s="18" t="s">
        <v>105</v>
      </c>
      <c r="AQ167" s="13">
        <v>1</v>
      </c>
      <c r="AR167" s="18">
        <v>1</v>
      </c>
      <c r="AS167" s="13" t="s">
        <v>105</v>
      </c>
      <c r="AT167" s="18">
        <v>1</v>
      </c>
      <c r="AU167" s="13" t="s">
        <v>105</v>
      </c>
      <c r="AV167" s="18">
        <v>1</v>
      </c>
      <c r="AW167" s="13">
        <v>1</v>
      </c>
      <c r="AX167" s="18">
        <v>1</v>
      </c>
      <c r="AY167" s="13">
        <v>1</v>
      </c>
      <c r="AZ167" s="18" t="s">
        <v>105</v>
      </c>
      <c r="BA167" s="13">
        <v>465</v>
      </c>
    </row>
    <row r="168" spans="1:53" x14ac:dyDescent="0.3">
      <c r="A168" s="3" t="s">
        <v>120</v>
      </c>
      <c r="B168" s="32" t="s">
        <v>48</v>
      </c>
      <c r="C168" s="30" t="s">
        <v>11</v>
      </c>
      <c r="D168" s="19">
        <v>36</v>
      </c>
      <c r="E168" s="14">
        <v>53</v>
      </c>
      <c r="F168" s="19">
        <v>93</v>
      </c>
      <c r="G168" s="14">
        <v>36</v>
      </c>
      <c r="H168" s="19">
        <v>30</v>
      </c>
      <c r="I168" s="14">
        <v>21</v>
      </c>
      <c r="J168" s="19">
        <v>21</v>
      </c>
      <c r="K168" s="14">
        <v>48</v>
      </c>
      <c r="L168" s="19">
        <v>36</v>
      </c>
      <c r="M168" s="14">
        <v>16</v>
      </c>
      <c r="N168" s="19">
        <v>5</v>
      </c>
      <c r="O168" s="14">
        <v>5</v>
      </c>
      <c r="P168" s="19">
        <v>8</v>
      </c>
      <c r="Q168" s="14">
        <v>4</v>
      </c>
      <c r="R168" s="19">
        <v>4</v>
      </c>
      <c r="S168" s="14">
        <v>3</v>
      </c>
      <c r="T168" s="19">
        <v>4</v>
      </c>
      <c r="U168" s="14">
        <v>2</v>
      </c>
      <c r="V168" s="19">
        <v>8</v>
      </c>
      <c r="W168" s="14">
        <v>6</v>
      </c>
      <c r="X168" s="19">
        <v>2</v>
      </c>
      <c r="Y168" s="14" t="s">
        <v>105</v>
      </c>
      <c r="Z168" s="19">
        <v>2</v>
      </c>
      <c r="AA168" s="14">
        <v>9</v>
      </c>
      <c r="AB168" s="19">
        <v>4</v>
      </c>
      <c r="AC168" s="14">
        <v>2</v>
      </c>
      <c r="AD168" s="19">
        <v>4</v>
      </c>
      <c r="AE168" s="14">
        <v>1</v>
      </c>
      <c r="AF168" s="19">
        <v>3</v>
      </c>
      <c r="AG168" s="14">
        <v>1</v>
      </c>
      <c r="AH168" s="19">
        <v>6</v>
      </c>
      <c r="AI168" s="14">
        <v>2</v>
      </c>
      <c r="AJ168" s="19" t="s">
        <v>105</v>
      </c>
      <c r="AK168" s="14">
        <v>2</v>
      </c>
      <c r="AL168" s="19">
        <v>3</v>
      </c>
      <c r="AM168" s="14">
        <v>2</v>
      </c>
      <c r="AN168" s="19">
        <v>2</v>
      </c>
      <c r="AO168" s="14" t="s">
        <v>105</v>
      </c>
      <c r="AP168" s="19" t="s">
        <v>105</v>
      </c>
      <c r="AQ168" s="14">
        <v>1</v>
      </c>
      <c r="AR168" s="19">
        <v>1</v>
      </c>
      <c r="AS168" s="14" t="s">
        <v>105</v>
      </c>
      <c r="AT168" s="19">
        <v>1</v>
      </c>
      <c r="AU168" s="14" t="s">
        <v>105</v>
      </c>
      <c r="AV168" s="19">
        <v>1</v>
      </c>
      <c r="AW168" s="14">
        <v>1</v>
      </c>
      <c r="AX168" s="19">
        <v>1</v>
      </c>
      <c r="AY168" s="14">
        <v>1</v>
      </c>
      <c r="AZ168" s="19" t="s">
        <v>105</v>
      </c>
      <c r="BA168" s="14">
        <v>491</v>
      </c>
    </row>
    <row r="169" spans="1:53" ht="24" x14ac:dyDescent="0.3">
      <c r="A169" s="3" t="s">
        <v>120</v>
      </c>
      <c r="B169" s="32" t="s">
        <v>48</v>
      </c>
      <c r="C169" s="30" t="s">
        <v>12</v>
      </c>
      <c r="D169" s="20">
        <v>1890.7</v>
      </c>
      <c r="E169" s="15">
        <v>4496.6499999999996</v>
      </c>
      <c r="F169" s="20">
        <v>16071.8</v>
      </c>
      <c r="G169" s="15">
        <v>5164.1499999999996</v>
      </c>
      <c r="H169" s="20">
        <v>9316.1</v>
      </c>
      <c r="I169" s="15">
        <v>1180.67</v>
      </c>
      <c r="J169" s="20">
        <v>286.42</v>
      </c>
      <c r="K169" s="15">
        <v>121.05</v>
      </c>
      <c r="L169" s="20">
        <v>115.82</v>
      </c>
      <c r="M169" s="15">
        <v>837.93</v>
      </c>
      <c r="N169" s="20">
        <v>733.97</v>
      </c>
      <c r="O169" s="15">
        <v>6.77</v>
      </c>
      <c r="P169" s="20">
        <v>914.16</v>
      </c>
      <c r="Q169" s="15">
        <v>132.96</v>
      </c>
      <c r="R169" s="20">
        <v>310.26</v>
      </c>
      <c r="S169" s="15">
        <v>24.58</v>
      </c>
      <c r="T169" s="20">
        <v>277.76</v>
      </c>
      <c r="U169" s="15" t="s">
        <v>105</v>
      </c>
      <c r="V169" s="20">
        <v>108.84</v>
      </c>
      <c r="W169" s="15">
        <v>565.82000000000005</v>
      </c>
      <c r="X169" s="20" t="s">
        <v>105</v>
      </c>
      <c r="Y169" s="15" t="s">
        <v>105</v>
      </c>
      <c r="Z169" s="20" t="s">
        <v>105</v>
      </c>
      <c r="AA169" s="15">
        <v>170.99</v>
      </c>
      <c r="AB169" s="20">
        <v>28.63</v>
      </c>
      <c r="AC169" s="15" t="s">
        <v>105</v>
      </c>
      <c r="AD169" s="20">
        <v>27.49</v>
      </c>
      <c r="AE169" s="15" t="s">
        <v>105</v>
      </c>
      <c r="AF169" s="20" t="s">
        <v>105</v>
      </c>
      <c r="AG169" s="15" t="s">
        <v>105</v>
      </c>
      <c r="AH169" s="20">
        <v>6.67</v>
      </c>
      <c r="AI169" s="15">
        <v>20.2</v>
      </c>
      <c r="AJ169" s="20" t="s">
        <v>105</v>
      </c>
      <c r="AK169" s="15">
        <v>11.99</v>
      </c>
      <c r="AL169" s="20">
        <v>8.1</v>
      </c>
      <c r="AM169" s="15">
        <v>301.22000000000003</v>
      </c>
      <c r="AN169" s="20" t="s">
        <v>105</v>
      </c>
      <c r="AO169" s="15" t="s">
        <v>105</v>
      </c>
      <c r="AP169" s="20" t="s">
        <v>105</v>
      </c>
      <c r="AQ169" s="15" t="s">
        <v>105</v>
      </c>
      <c r="AR169" s="20" t="s">
        <v>105</v>
      </c>
      <c r="AS169" s="15" t="s">
        <v>105</v>
      </c>
      <c r="AT169" s="20" t="s">
        <v>105</v>
      </c>
      <c r="AU169" s="15" t="s">
        <v>105</v>
      </c>
      <c r="AV169" s="20" t="s">
        <v>105</v>
      </c>
      <c r="AW169" s="15" t="s">
        <v>105</v>
      </c>
      <c r="AX169" s="20" t="s">
        <v>105</v>
      </c>
      <c r="AY169" s="15" t="s">
        <v>105</v>
      </c>
      <c r="AZ169" s="20" t="s">
        <v>105</v>
      </c>
      <c r="BA169" s="15">
        <v>43131.7</v>
      </c>
    </row>
    <row r="170" spans="1:53" ht="36" x14ac:dyDescent="0.3">
      <c r="A170" s="3" t="s">
        <v>120</v>
      </c>
      <c r="B170" s="32" t="s">
        <v>48</v>
      </c>
      <c r="C170" s="30" t="s">
        <v>13</v>
      </c>
      <c r="D170" s="21">
        <v>213.1</v>
      </c>
      <c r="E170" s="16">
        <v>138.41999999999999</v>
      </c>
      <c r="F170" s="21">
        <v>183.6</v>
      </c>
      <c r="G170" s="16">
        <v>83.58</v>
      </c>
      <c r="H170" s="21">
        <v>462.14</v>
      </c>
      <c r="I170" s="16">
        <v>111.7</v>
      </c>
      <c r="J170" s="21">
        <v>76.290000000000006</v>
      </c>
      <c r="K170" s="16">
        <v>18.29</v>
      </c>
      <c r="L170" s="21">
        <v>28.01</v>
      </c>
      <c r="M170" s="16">
        <v>103.58</v>
      </c>
      <c r="N170" s="21">
        <v>600.29999999999995</v>
      </c>
      <c r="O170" s="16">
        <v>6.52</v>
      </c>
      <c r="P170" s="21">
        <v>1036.9000000000001</v>
      </c>
      <c r="Q170" s="16">
        <v>202.19</v>
      </c>
      <c r="R170" s="21">
        <v>250.22</v>
      </c>
      <c r="S170" s="16" t="s">
        <v>105</v>
      </c>
      <c r="T170" s="21">
        <v>134.87</v>
      </c>
      <c r="U170" s="16" t="s">
        <v>105</v>
      </c>
      <c r="V170" s="21">
        <v>50.27</v>
      </c>
      <c r="W170" s="16">
        <v>2422.58</v>
      </c>
      <c r="X170" s="21" t="s">
        <v>105</v>
      </c>
      <c r="Y170" s="16" t="s">
        <v>105</v>
      </c>
      <c r="Z170" s="21" t="s">
        <v>105</v>
      </c>
      <c r="AA170" s="16">
        <v>384.84</v>
      </c>
      <c r="AB170" s="21">
        <v>51.84</v>
      </c>
      <c r="AC170" s="16" t="s">
        <v>105</v>
      </c>
      <c r="AD170" s="21">
        <v>211.44</v>
      </c>
      <c r="AE170" s="16" t="s">
        <v>105</v>
      </c>
      <c r="AF170" s="21" t="s">
        <v>105</v>
      </c>
      <c r="AG170" s="16" t="s">
        <v>105</v>
      </c>
      <c r="AH170" s="21" t="s">
        <v>105</v>
      </c>
      <c r="AI170" s="16" t="s">
        <v>105</v>
      </c>
      <c r="AJ170" s="21" t="s">
        <v>105</v>
      </c>
      <c r="AK170" s="16" t="s">
        <v>105</v>
      </c>
      <c r="AL170" s="21" t="s">
        <v>105</v>
      </c>
      <c r="AM170" s="16" t="s">
        <v>105</v>
      </c>
      <c r="AN170" s="21" t="s">
        <v>105</v>
      </c>
      <c r="AO170" s="16" t="s">
        <v>105</v>
      </c>
      <c r="AP170" s="21" t="s">
        <v>105</v>
      </c>
      <c r="AQ170" s="16" t="s">
        <v>105</v>
      </c>
      <c r="AR170" s="21" t="s">
        <v>105</v>
      </c>
      <c r="AS170" s="16" t="s">
        <v>105</v>
      </c>
      <c r="AT170" s="21" t="s">
        <v>105</v>
      </c>
      <c r="AU170" s="16" t="s">
        <v>105</v>
      </c>
      <c r="AV170" s="21" t="s">
        <v>105</v>
      </c>
      <c r="AW170" s="16" t="s">
        <v>105</v>
      </c>
      <c r="AX170" s="21" t="s">
        <v>105</v>
      </c>
      <c r="AY170" s="16" t="s">
        <v>105</v>
      </c>
      <c r="AZ170" s="21" t="s">
        <v>105</v>
      </c>
      <c r="BA170" s="16">
        <v>146.61000000000001</v>
      </c>
    </row>
    <row r="171" spans="1:53" ht="36" x14ac:dyDescent="0.3">
      <c r="A171" s="3" t="s">
        <v>120</v>
      </c>
      <c r="B171" s="32" t="s">
        <v>48</v>
      </c>
      <c r="C171" s="30" t="s">
        <v>14</v>
      </c>
      <c r="D171" s="22">
        <v>6.07</v>
      </c>
      <c r="E171" s="17">
        <v>5.87</v>
      </c>
      <c r="F171" s="22">
        <v>16.95</v>
      </c>
      <c r="G171" s="17">
        <v>9.49</v>
      </c>
      <c r="H171" s="22">
        <v>14.41</v>
      </c>
      <c r="I171" s="17">
        <v>8.26</v>
      </c>
      <c r="J171" s="22">
        <v>7.05</v>
      </c>
      <c r="K171" s="17">
        <v>6.39</v>
      </c>
      <c r="L171" s="22">
        <v>4.41</v>
      </c>
      <c r="M171" s="17">
        <v>10.16</v>
      </c>
      <c r="N171" s="22">
        <v>5.91</v>
      </c>
      <c r="O171" s="17" t="s">
        <v>105</v>
      </c>
      <c r="P171" s="22">
        <v>17.34</v>
      </c>
      <c r="Q171" s="17">
        <v>1.97</v>
      </c>
      <c r="R171" s="22">
        <v>1.76</v>
      </c>
      <c r="S171" s="17" t="s">
        <v>105</v>
      </c>
      <c r="T171" s="22">
        <v>3.83</v>
      </c>
      <c r="U171" s="17" t="s">
        <v>105</v>
      </c>
      <c r="V171" s="22">
        <v>2.2999999999999998</v>
      </c>
      <c r="W171" s="17" t="s">
        <v>105</v>
      </c>
      <c r="X171" s="22" t="s">
        <v>105</v>
      </c>
      <c r="Y171" s="17" t="s">
        <v>105</v>
      </c>
      <c r="Z171" s="22" t="s">
        <v>105</v>
      </c>
      <c r="AA171" s="17">
        <v>14.37</v>
      </c>
      <c r="AB171" s="22" t="s">
        <v>105</v>
      </c>
      <c r="AC171" s="17" t="s">
        <v>105</v>
      </c>
      <c r="AD171" s="22">
        <v>9.23</v>
      </c>
      <c r="AE171" s="17" t="s">
        <v>105</v>
      </c>
      <c r="AF171" s="22" t="s">
        <v>105</v>
      </c>
      <c r="AG171" s="17" t="s">
        <v>105</v>
      </c>
      <c r="AH171" s="22" t="s">
        <v>105</v>
      </c>
      <c r="AI171" s="17" t="s">
        <v>105</v>
      </c>
      <c r="AJ171" s="22" t="s">
        <v>105</v>
      </c>
      <c r="AK171" s="17" t="s">
        <v>105</v>
      </c>
      <c r="AL171" s="22" t="s">
        <v>105</v>
      </c>
      <c r="AM171" s="17" t="s">
        <v>105</v>
      </c>
      <c r="AN171" s="22" t="s">
        <v>105</v>
      </c>
      <c r="AO171" s="17" t="s">
        <v>105</v>
      </c>
      <c r="AP171" s="22" t="s">
        <v>105</v>
      </c>
      <c r="AQ171" s="17" t="s">
        <v>105</v>
      </c>
      <c r="AR171" s="22" t="s">
        <v>105</v>
      </c>
      <c r="AS171" s="17" t="s">
        <v>105</v>
      </c>
      <c r="AT171" s="22" t="s">
        <v>105</v>
      </c>
      <c r="AU171" s="17" t="s">
        <v>105</v>
      </c>
      <c r="AV171" s="22" t="s">
        <v>105</v>
      </c>
      <c r="AW171" s="17" t="s">
        <v>105</v>
      </c>
      <c r="AX171" s="22" t="s">
        <v>105</v>
      </c>
      <c r="AY171" s="17" t="s">
        <v>105</v>
      </c>
      <c r="AZ171" s="22" t="s">
        <v>105</v>
      </c>
      <c r="BA171" s="17">
        <v>9.25</v>
      </c>
    </row>
    <row r="172" spans="1:53" ht="24" x14ac:dyDescent="0.3">
      <c r="A172" s="3" t="s">
        <v>120</v>
      </c>
      <c r="B172" s="32" t="s">
        <v>49</v>
      </c>
      <c r="C172" s="30" t="s">
        <v>10</v>
      </c>
      <c r="D172" s="18">
        <v>1</v>
      </c>
      <c r="E172" s="13">
        <v>5</v>
      </c>
      <c r="F172" s="18">
        <v>10</v>
      </c>
      <c r="G172" s="13">
        <v>13</v>
      </c>
      <c r="H172" s="18">
        <v>2</v>
      </c>
      <c r="I172" s="13">
        <v>1</v>
      </c>
      <c r="J172" s="18">
        <v>1</v>
      </c>
      <c r="K172" s="13" t="s">
        <v>105</v>
      </c>
      <c r="L172" s="18">
        <v>2</v>
      </c>
      <c r="M172" s="13" t="s">
        <v>105</v>
      </c>
      <c r="N172" s="18">
        <v>2</v>
      </c>
      <c r="O172" s="13">
        <v>1</v>
      </c>
      <c r="P172" s="18" t="s">
        <v>105</v>
      </c>
      <c r="Q172" s="13" t="s">
        <v>105</v>
      </c>
      <c r="R172" s="18" t="s">
        <v>105</v>
      </c>
      <c r="S172" s="13" t="s">
        <v>105</v>
      </c>
      <c r="T172" s="18">
        <v>1</v>
      </c>
      <c r="U172" s="13" t="s">
        <v>105</v>
      </c>
      <c r="V172" s="18" t="s">
        <v>105</v>
      </c>
      <c r="W172" s="13" t="s">
        <v>105</v>
      </c>
      <c r="X172" s="18" t="s">
        <v>105</v>
      </c>
      <c r="Y172" s="13" t="s">
        <v>105</v>
      </c>
      <c r="Z172" s="18" t="s">
        <v>105</v>
      </c>
      <c r="AA172" s="13" t="s">
        <v>105</v>
      </c>
      <c r="AB172" s="18" t="s">
        <v>105</v>
      </c>
      <c r="AC172" s="13" t="s">
        <v>105</v>
      </c>
      <c r="AD172" s="18" t="s">
        <v>105</v>
      </c>
      <c r="AE172" s="13" t="s">
        <v>105</v>
      </c>
      <c r="AF172" s="18" t="s">
        <v>105</v>
      </c>
      <c r="AG172" s="13" t="s">
        <v>105</v>
      </c>
      <c r="AH172" s="18" t="s">
        <v>105</v>
      </c>
      <c r="AI172" s="13" t="s">
        <v>105</v>
      </c>
      <c r="AJ172" s="18" t="s">
        <v>105</v>
      </c>
      <c r="AK172" s="13" t="s">
        <v>105</v>
      </c>
      <c r="AL172" s="18" t="s">
        <v>105</v>
      </c>
      <c r="AM172" s="13" t="s">
        <v>105</v>
      </c>
      <c r="AN172" s="18" t="s">
        <v>105</v>
      </c>
      <c r="AO172" s="13" t="s">
        <v>105</v>
      </c>
      <c r="AP172" s="18" t="s">
        <v>105</v>
      </c>
      <c r="AQ172" s="13" t="s">
        <v>105</v>
      </c>
      <c r="AR172" s="18" t="s">
        <v>105</v>
      </c>
      <c r="AS172" s="13" t="s">
        <v>105</v>
      </c>
      <c r="AT172" s="18" t="s">
        <v>105</v>
      </c>
      <c r="AU172" s="13" t="s">
        <v>105</v>
      </c>
      <c r="AV172" s="18" t="s">
        <v>105</v>
      </c>
      <c r="AW172" s="13" t="s">
        <v>105</v>
      </c>
      <c r="AX172" s="18" t="s">
        <v>105</v>
      </c>
      <c r="AY172" s="13" t="s">
        <v>105</v>
      </c>
      <c r="AZ172" s="18" t="s">
        <v>105</v>
      </c>
      <c r="BA172" s="13">
        <v>36</v>
      </c>
    </row>
    <row r="173" spans="1:53" ht="20.399999999999999" x14ac:dyDescent="0.3">
      <c r="A173" s="3" t="s">
        <v>120</v>
      </c>
      <c r="B173" s="32" t="s">
        <v>49</v>
      </c>
      <c r="C173" s="30" t="s">
        <v>11</v>
      </c>
      <c r="D173" s="19">
        <v>1</v>
      </c>
      <c r="E173" s="14">
        <v>5</v>
      </c>
      <c r="F173" s="19">
        <v>10</v>
      </c>
      <c r="G173" s="14">
        <v>15</v>
      </c>
      <c r="H173" s="19">
        <v>2</v>
      </c>
      <c r="I173" s="14">
        <v>1</v>
      </c>
      <c r="J173" s="19">
        <v>1</v>
      </c>
      <c r="K173" s="14" t="s">
        <v>105</v>
      </c>
      <c r="L173" s="19">
        <v>2</v>
      </c>
      <c r="M173" s="14" t="s">
        <v>105</v>
      </c>
      <c r="N173" s="19">
        <v>2</v>
      </c>
      <c r="O173" s="14">
        <v>1</v>
      </c>
      <c r="P173" s="19" t="s">
        <v>105</v>
      </c>
      <c r="Q173" s="14" t="s">
        <v>105</v>
      </c>
      <c r="R173" s="19" t="s">
        <v>105</v>
      </c>
      <c r="S173" s="14" t="s">
        <v>105</v>
      </c>
      <c r="T173" s="19">
        <v>1</v>
      </c>
      <c r="U173" s="14" t="s">
        <v>105</v>
      </c>
      <c r="V173" s="19" t="s">
        <v>105</v>
      </c>
      <c r="W173" s="14" t="s">
        <v>105</v>
      </c>
      <c r="X173" s="19" t="s">
        <v>105</v>
      </c>
      <c r="Y173" s="14" t="s">
        <v>105</v>
      </c>
      <c r="Z173" s="19" t="s">
        <v>105</v>
      </c>
      <c r="AA173" s="14" t="s">
        <v>105</v>
      </c>
      <c r="AB173" s="19" t="s">
        <v>105</v>
      </c>
      <c r="AC173" s="14" t="s">
        <v>105</v>
      </c>
      <c r="AD173" s="19" t="s">
        <v>105</v>
      </c>
      <c r="AE173" s="14" t="s">
        <v>105</v>
      </c>
      <c r="AF173" s="19" t="s">
        <v>105</v>
      </c>
      <c r="AG173" s="14" t="s">
        <v>105</v>
      </c>
      <c r="AH173" s="19" t="s">
        <v>105</v>
      </c>
      <c r="AI173" s="14" t="s">
        <v>105</v>
      </c>
      <c r="AJ173" s="19" t="s">
        <v>105</v>
      </c>
      <c r="AK173" s="14" t="s">
        <v>105</v>
      </c>
      <c r="AL173" s="19" t="s">
        <v>105</v>
      </c>
      <c r="AM173" s="14" t="s">
        <v>105</v>
      </c>
      <c r="AN173" s="19" t="s">
        <v>105</v>
      </c>
      <c r="AO173" s="14" t="s">
        <v>105</v>
      </c>
      <c r="AP173" s="19" t="s">
        <v>105</v>
      </c>
      <c r="AQ173" s="14" t="s">
        <v>105</v>
      </c>
      <c r="AR173" s="19" t="s">
        <v>105</v>
      </c>
      <c r="AS173" s="14" t="s">
        <v>105</v>
      </c>
      <c r="AT173" s="19" t="s">
        <v>105</v>
      </c>
      <c r="AU173" s="14" t="s">
        <v>105</v>
      </c>
      <c r="AV173" s="19" t="s">
        <v>105</v>
      </c>
      <c r="AW173" s="14" t="s">
        <v>105</v>
      </c>
      <c r="AX173" s="19" t="s">
        <v>105</v>
      </c>
      <c r="AY173" s="14" t="s">
        <v>105</v>
      </c>
      <c r="AZ173" s="19" t="s">
        <v>105</v>
      </c>
      <c r="BA173" s="14">
        <v>41</v>
      </c>
    </row>
    <row r="174" spans="1:53" ht="24" x14ac:dyDescent="0.3">
      <c r="A174" s="3" t="s">
        <v>120</v>
      </c>
      <c r="B174" s="32" t="s">
        <v>49</v>
      </c>
      <c r="C174" s="30" t="s">
        <v>12</v>
      </c>
      <c r="D174" s="20">
        <v>20.2</v>
      </c>
      <c r="E174" s="15">
        <v>213.61</v>
      </c>
      <c r="F174" s="20">
        <v>142.91999999999999</v>
      </c>
      <c r="G174" s="15">
        <v>2825.17</v>
      </c>
      <c r="H174" s="20">
        <v>9.19</v>
      </c>
      <c r="I174" s="15">
        <v>2.54</v>
      </c>
      <c r="J174" s="20">
        <v>5.19</v>
      </c>
      <c r="K174" s="15" t="s">
        <v>105</v>
      </c>
      <c r="L174" s="20">
        <v>538.35</v>
      </c>
      <c r="M174" s="15" t="s">
        <v>105</v>
      </c>
      <c r="N174" s="20">
        <v>46.45</v>
      </c>
      <c r="O174" s="15">
        <v>59.38</v>
      </c>
      <c r="P174" s="20" t="s">
        <v>105</v>
      </c>
      <c r="Q174" s="15" t="s">
        <v>105</v>
      </c>
      <c r="R174" s="20" t="s">
        <v>105</v>
      </c>
      <c r="S174" s="15" t="s">
        <v>105</v>
      </c>
      <c r="T174" s="20">
        <v>60.01</v>
      </c>
      <c r="U174" s="15" t="s">
        <v>105</v>
      </c>
      <c r="V174" s="20" t="s">
        <v>105</v>
      </c>
      <c r="W174" s="15" t="s">
        <v>105</v>
      </c>
      <c r="X174" s="20" t="s">
        <v>105</v>
      </c>
      <c r="Y174" s="15" t="s">
        <v>105</v>
      </c>
      <c r="Z174" s="20" t="s">
        <v>105</v>
      </c>
      <c r="AA174" s="15" t="s">
        <v>105</v>
      </c>
      <c r="AB174" s="20" t="s">
        <v>105</v>
      </c>
      <c r="AC174" s="15" t="s">
        <v>105</v>
      </c>
      <c r="AD174" s="20" t="s">
        <v>105</v>
      </c>
      <c r="AE174" s="15" t="s">
        <v>105</v>
      </c>
      <c r="AF174" s="20" t="s">
        <v>105</v>
      </c>
      <c r="AG174" s="15" t="s">
        <v>105</v>
      </c>
      <c r="AH174" s="20" t="s">
        <v>105</v>
      </c>
      <c r="AI174" s="15" t="s">
        <v>105</v>
      </c>
      <c r="AJ174" s="20" t="s">
        <v>105</v>
      </c>
      <c r="AK174" s="15" t="s">
        <v>105</v>
      </c>
      <c r="AL174" s="20" t="s">
        <v>105</v>
      </c>
      <c r="AM174" s="15" t="s">
        <v>105</v>
      </c>
      <c r="AN174" s="20" t="s">
        <v>105</v>
      </c>
      <c r="AO174" s="15" t="s">
        <v>105</v>
      </c>
      <c r="AP174" s="20" t="s">
        <v>105</v>
      </c>
      <c r="AQ174" s="15" t="s">
        <v>105</v>
      </c>
      <c r="AR174" s="20" t="s">
        <v>105</v>
      </c>
      <c r="AS174" s="15" t="s">
        <v>105</v>
      </c>
      <c r="AT174" s="20" t="s">
        <v>105</v>
      </c>
      <c r="AU174" s="15" t="s">
        <v>105</v>
      </c>
      <c r="AV174" s="20" t="s">
        <v>105</v>
      </c>
      <c r="AW174" s="15" t="s">
        <v>105</v>
      </c>
      <c r="AX174" s="20" t="s">
        <v>105</v>
      </c>
      <c r="AY174" s="15" t="s">
        <v>105</v>
      </c>
      <c r="AZ174" s="20" t="s">
        <v>105</v>
      </c>
      <c r="BA174" s="15">
        <v>3923.01</v>
      </c>
    </row>
    <row r="175" spans="1:53" ht="36" x14ac:dyDescent="0.3">
      <c r="A175" s="3" t="s">
        <v>120</v>
      </c>
      <c r="B175" s="32" t="s">
        <v>49</v>
      </c>
      <c r="C175" s="30" t="s">
        <v>13</v>
      </c>
      <c r="D175" s="21" t="s">
        <v>105</v>
      </c>
      <c r="E175" s="16" t="s">
        <v>105</v>
      </c>
      <c r="F175" s="21">
        <v>6.66</v>
      </c>
      <c r="G175" s="16">
        <v>5131.41</v>
      </c>
      <c r="H175" s="21" t="s">
        <v>105</v>
      </c>
      <c r="I175" s="16" t="s">
        <v>105</v>
      </c>
      <c r="J175" s="21" t="s">
        <v>105</v>
      </c>
      <c r="K175" s="16" t="s">
        <v>105</v>
      </c>
      <c r="L175" s="21">
        <v>9.52</v>
      </c>
      <c r="M175" s="16" t="s">
        <v>105</v>
      </c>
      <c r="N175" s="21">
        <v>167.08</v>
      </c>
      <c r="O175" s="16">
        <v>253.29</v>
      </c>
      <c r="P175" s="21" t="s">
        <v>105</v>
      </c>
      <c r="Q175" s="16" t="s">
        <v>105</v>
      </c>
      <c r="R175" s="21" t="s">
        <v>105</v>
      </c>
      <c r="S175" s="16" t="s">
        <v>105</v>
      </c>
      <c r="T175" s="21">
        <v>1714.15</v>
      </c>
      <c r="U175" s="16" t="s">
        <v>105</v>
      </c>
      <c r="V175" s="21" t="s">
        <v>105</v>
      </c>
      <c r="W175" s="16" t="s">
        <v>105</v>
      </c>
      <c r="X175" s="21" t="s">
        <v>105</v>
      </c>
      <c r="Y175" s="16" t="s">
        <v>105</v>
      </c>
      <c r="Z175" s="21" t="s">
        <v>105</v>
      </c>
      <c r="AA175" s="16" t="s">
        <v>105</v>
      </c>
      <c r="AB175" s="21" t="s">
        <v>105</v>
      </c>
      <c r="AC175" s="16" t="s">
        <v>105</v>
      </c>
      <c r="AD175" s="21" t="s">
        <v>105</v>
      </c>
      <c r="AE175" s="16" t="s">
        <v>105</v>
      </c>
      <c r="AF175" s="21" t="s">
        <v>105</v>
      </c>
      <c r="AG175" s="16" t="s">
        <v>105</v>
      </c>
      <c r="AH175" s="21" t="s">
        <v>105</v>
      </c>
      <c r="AI175" s="16" t="s">
        <v>105</v>
      </c>
      <c r="AJ175" s="21" t="s">
        <v>105</v>
      </c>
      <c r="AK175" s="16" t="s">
        <v>105</v>
      </c>
      <c r="AL175" s="21" t="s">
        <v>105</v>
      </c>
      <c r="AM175" s="16" t="s">
        <v>105</v>
      </c>
      <c r="AN175" s="21" t="s">
        <v>105</v>
      </c>
      <c r="AO175" s="16" t="s">
        <v>105</v>
      </c>
      <c r="AP175" s="21" t="s">
        <v>105</v>
      </c>
      <c r="AQ175" s="16" t="s">
        <v>105</v>
      </c>
      <c r="AR175" s="21" t="s">
        <v>105</v>
      </c>
      <c r="AS175" s="16" t="s">
        <v>105</v>
      </c>
      <c r="AT175" s="21" t="s">
        <v>105</v>
      </c>
      <c r="AU175" s="16" t="s">
        <v>105</v>
      </c>
      <c r="AV175" s="21" t="s">
        <v>105</v>
      </c>
      <c r="AW175" s="16" t="s">
        <v>105</v>
      </c>
      <c r="AX175" s="21" t="s">
        <v>105</v>
      </c>
      <c r="AY175" s="16" t="s">
        <v>105</v>
      </c>
      <c r="AZ175" s="21" t="s">
        <v>105</v>
      </c>
      <c r="BA175" s="16">
        <v>232.48</v>
      </c>
    </row>
    <row r="176" spans="1:53" ht="36" x14ac:dyDescent="0.3">
      <c r="A176" s="3" t="s">
        <v>120</v>
      </c>
      <c r="B176" s="32" t="s">
        <v>49</v>
      </c>
      <c r="C176" s="30" t="s">
        <v>14</v>
      </c>
      <c r="D176" s="22" t="s">
        <v>105</v>
      </c>
      <c r="E176" s="17" t="s">
        <v>105</v>
      </c>
      <c r="F176" s="22">
        <v>9.31</v>
      </c>
      <c r="G176" s="17">
        <v>6.88</v>
      </c>
      <c r="H176" s="22" t="s">
        <v>105</v>
      </c>
      <c r="I176" s="17" t="s">
        <v>105</v>
      </c>
      <c r="J176" s="22" t="s">
        <v>105</v>
      </c>
      <c r="K176" s="17" t="s">
        <v>105</v>
      </c>
      <c r="L176" s="22">
        <v>1.18</v>
      </c>
      <c r="M176" s="17" t="s">
        <v>105</v>
      </c>
      <c r="N176" s="22">
        <v>7.86</v>
      </c>
      <c r="O176" s="17">
        <v>8.09</v>
      </c>
      <c r="P176" s="22" t="s">
        <v>105</v>
      </c>
      <c r="Q176" s="17" t="s">
        <v>105</v>
      </c>
      <c r="R176" s="22" t="s">
        <v>105</v>
      </c>
      <c r="S176" s="17" t="s">
        <v>105</v>
      </c>
      <c r="T176" s="22">
        <v>5.81</v>
      </c>
      <c r="U176" s="17" t="s">
        <v>105</v>
      </c>
      <c r="V176" s="22" t="s">
        <v>105</v>
      </c>
      <c r="W176" s="17" t="s">
        <v>105</v>
      </c>
      <c r="X176" s="22" t="s">
        <v>105</v>
      </c>
      <c r="Y176" s="17" t="s">
        <v>105</v>
      </c>
      <c r="Z176" s="22" t="s">
        <v>105</v>
      </c>
      <c r="AA176" s="17" t="s">
        <v>105</v>
      </c>
      <c r="AB176" s="22" t="s">
        <v>105</v>
      </c>
      <c r="AC176" s="17" t="s">
        <v>105</v>
      </c>
      <c r="AD176" s="22" t="s">
        <v>105</v>
      </c>
      <c r="AE176" s="17" t="s">
        <v>105</v>
      </c>
      <c r="AF176" s="22" t="s">
        <v>105</v>
      </c>
      <c r="AG176" s="17" t="s">
        <v>105</v>
      </c>
      <c r="AH176" s="22" t="s">
        <v>105</v>
      </c>
      <c r="AI176" s="17" t="s">
        <v>105</v>
      </c>
      <c r="AJ176" s="22" t="s">
        <v>105</v>
      </c>
      <c r="AK176" s="17" t="s">
        <v>105</v>
      </c>
      <c r="AL176" s="22" t="s">
        <v>105</v>
      </c>
      <c r="AM176" s="17" t="s">
        <v>105</v>
      </c>
      <c r="AN176" s="22" t="s">
        <v>105</v>
      </c>
      <c r="AO176" s="17" t="s">
        <v>105</v>
      </c>
      <c r="AP176" s="22" t="s">
        <v>105</v>
      </c>
      <c r="AQ176" s="17" t="s">
        <v>105</v>
      </c>
      <c r="AR176" s="22" t="s">
        <v>105</v>
      </c>
      <c r="AS176" s="17" t="s">
        <v>105</v>
      </c>
      <c r="AT176" s="22" t="s">
        <v>105</v>
      </c>
      <c r="AU176" s="17" t="s">
        <v>105</v>
      </c>
      <c r="AV176" s="22" t="s">
        <v>105</v>
      </c>
      <c r="AW176" s="17" t="s">
        <v>105</v>
      </c>
      <c r="AX176" s="22" t="s">
        <v>105</v>
      </c>
      <c r="AY176" s="17" t="s">
        <v>105</v>
      </c>
      <c r="AZ176" s="22" t="s">
        <v>105</v>
      </c>
      <c r="BA176" s="17">
        <v>6.88</v>
      </c>
    </row>
    <row r="177" spans="1:53" ht="30.6" x14ac:dyDescent="0.3">
      <c r="A177" s="3" t="s">
        <v>120</v>
      </c>
      <c r="B177" s="32" t="s">
        <v>50</v>
      </c>
      <c r="C177" s="30" t="s">
        <v>10</v>
      </c>
      <c r="D177" s="18" t="s">
        <v>105</v>
      </c>
      <c r="E177" s="13" t="s">
        <v>105</v>
      </c>
      <c r="F177" s="18" t="s">
        <v>105</v>
      </c>
      <c r="G177" s="13">
        <v>2</v>
      </c>
      <c r="H177" s="18">
        <v>1</v>
      </c>
      <c r="I177" s="13">
        <v>3</v>
      </c>
      <c r="J177" s="18">
        <v>1</v>
      </c>
      <c r="K177" s="13">
        <v>1</v>
      </c>
      <c r="L177" s="18" t="s">
        <v>105</v>
      </c>
      <c r="M177" s="13">
        <v>1</v>
      </c>
      <c r="N177" s="18">
        <v>1</v>
      </c>
      <c r="O177" s="13">
        <v>2</v>
      </c>
      <c r="P177" s="18" t="s">
        <v>105</v>
      </c>
      <c r="Q177" s="13" t="s">
        <v>105</v>
      </c>
      <c r="R177" s="18" t="s">
        <v>105</v>
      </c>
      <c r="S177" s="13" t="s">
        <v>105</v>
      </c>
      <c r="T177" s="18" t="s">
        <v>105</v>
      </c>
      <c r="U177" s="13">
        <v>2</v>
      </c>
      <c r="V177" s="18" t="s">
        <v>105</v>
      </c>
      <c r="W177" s="13" t="s">
        <v>105</v>
      </c>
      <c r="X177" s="18" t="s">
        <v>105</v>
      </c>
      <c r="Y177" s="13" t="s">
        <v>105</v>
      </c>
      <c r="Z177" s="18" t="s">
        <v>105</v>
      </c>
      <c r="AA177" s="13" t="s">
        <v>105</v>
      </c>
      <c r="AB177" s="18" t="s">
        <v>105</v>
      </c>
      <c r="AC177" s="13" t="s">
        <v>105</v>
      </c>
      <c r="AD177" s="18" t="s">
        <v>105</v>
      </c>
      <c r="AE177" s="13" t="s">
        <v>105</v>
      </c>
      <c r="AF177" s="18" t="s">
        <v>105</v>
      </c>
      <c r="AG177" s="13" t="s">
        <v>105</v>
      </c>
      <c r="AH177" s="18" t="s">
        <v>105</v>
      </c>
      <c r="AI177" s="13" t="s">
        <v>105</v>
      </c>
      <c r="AJ177" s="18" t="s">
        <v>105</v>
      </c>
      <c r="AK177" s="13" t="s">
        <v>105</v>
      </c>
      <c r="AL177" s="18" t="s">
        <v>105</v>
      </c>
      <c r="AM177" s="13" t="s">
        <v>105</v>
      </c>
      <c r="AN177" s="18" t="s">
        <v>105</v>
      </c>
      <c r="AO177" s="13" t="s">
        <v>105</v>
      </c>
      <c r="AP177" s="18" t="s">
        <v>105</v>
      </c>
      <c r="AQ177" s="13" t="s">
        <v>105</v>
      </c>
      <c r="AR177" s="18" t="s">
        <v>105</v>
      </c>
      <c r="AS177" s="13" t="s">
        <v>105</v>
      </c>
      <c r="AT177" s="18" t="s">
        <v>105</v>
      </c>
      <c r="AU177" s="13" t="s">
        <v>105</v>
      </c>
      <c r="AV177" s="18" t="s">
        <v>105</v>
      </c>
      <c r="AW177" s="13" t="s">
        <v>105</v>
      </c>
      <c r="AX177" s="18" t="s">
        <v>105</v>
      </c>
      <c r="AY177" s="13" t="s">
        <v>105</v>
      </c>
      <c r="AZ177" s="18" t="s">
        <v>105</v>
      </c>
      <c r="BA177" s="13">
        <v>11</v>
      </c>
    </row>
    <row r="178" spans="1:53" ht="30.6" x14ac:dyDescent="0.3">
      <c r="A178" s="3" t="s">
        <v>120</v>
      </c>
      <c r="B178" s="32" t="s">
        <v>50</v>
      </c>
      <c r="C178" s="30" t="s">
        <v>11</v>
      </c>
      <c r="D178" s="19" t="s">
        <v>105</v>
      </c>
      <c r="E178" s="14" t="s">
        <v>105</v>
      </c>
      <c r="F178" s="19" t="s">
        <v>105</v>
      </c>
      <c r="G178" s="14">
        <v>2</v>
      </c>
      <c r="H178" s="19">
        <v>1</v>
      </c>
      <c r="I178" s="14">
        <v>3</v>
      </c>
      <c r="J178" s="19">
        <v>1</v>
      </c>
      <c r="K178" s="14">
        <v>1</v>
      </c>
      <c r="L178" s="19" t="s">
        <v>105</v>
      </c>
      <c r="M178" s="14">
        <v>1</v>
      </c>
      <c r="N178" s="19">
        <v>1</v>
      </c>
      <c r="O178" s="14">
        <v>3</v>
      </c>
      <c r="P178" s="19" t="s">
        <v>105</v>
      </c>
      <c r="Q178" s="14" t="s">
        <v>105</v>
      </c>
      <c r="R178" s="19" t="s">
        <v>105</v>
      </c>
      <c r="S178" s="14" t="s">
        <v>105</v>
      </c>
      <c r="T178" s="19" t="s">
        <v>105</v>
      </c>
      <c r="U178" s="14">
        <v>2</v>
      </c>
      <c r="V178" s="19" t="s">
        <v>105</v>
      </c>
      <c r="W178" s="14" t="s">
        <v>105</v>
      </c>
      <c r="X178" s="19" t="s">
        <v>105</v>
      </c>
      <c r="Y178" s="14" t="s">
        <v>105</v>
      </c>
      <c r="Z178" s="19" t="s">
        <v>105</v>
      </c>
      <c r="AA178" s="14" t="s">
        <v>105</v>
      </c>
      <c r="AB178" s="19" t="s">
        <v>105</v>
      </c>
      <c r="AC178" s="14" t="s">
        <v>105</v>
      </c>
      <c r="AD178" s="19" t="s">
        <v>105</v>
      </c>
      <c r="AE178" s="14" t="s">
        <v>105</v>
      </c>
      <c r="AF178" s="19" t="s">
        <v>105</v>
      </c>
      <c r="AG178" s="14" t="s">
        <v>105</v>
      </c>
      <c r="AH178" s="19" t="s">
        <v>105</v>
      </c>
      <c r="AI178" s="14" t="s">
        <v>105</v>
      </c>
      <c r="AJ178" s="19" t="s">
        <v>105</v>
      </c>
      <c r="AK178" s="14" t="s">
        <v>105</v>
      </c>
      <c r="AL178" s="19" t="s">
        <v>105</v>
      </c>
      <c r="AM178" s="14" t="s">
        <v>105</v>
      </c>
      <c r="AN178" s="19" t="s">
        <v>105</v>
      </c>
      <c r="AO178" s="14" t="s">
        <v>105</v>
      </c>
      <c r="AP178" s="19" t="s">
        <v>105</v>
      </c>
      <c r="AQ178" s="14" t="s">
        <v>105</v>
      </c>
      <c r="AR178" s="19" t="s">
        <v>105</v>
      </c>
      <c r="AS178" s="14" t="s">
        <v>105</v>
      </c>
      <c r="AT178" s="19" t="s">
        <v>105</v>
      </c>
      <c r="AU178" s="14" t="s">
        <v>105</v>
      </c>
      <c r="AV178" s="19" t="s">
        <v>105</v>
      </c>
      <c r="AW178" s="14" t="s">
        <v>105</v>
      </c>
      <c r="AX178" s="19" t="s">
        <v>105</v>
      </c>
      <c r="AY178" s="14" t="s">
        <v>105</v>
      </c>
      <c r="AZ178" s="19" t="s">
        <v>105</v>
      </c>
      <c r="BA178" s="14">
        <v>15</v>
      </c>
    </row>
    <row r="179" spans="1:53" ht="30.6" x14ac:dyDescent="0.3">
      <c r="A179" s="3" t="s">
        <v>120</v>
      </c>
      <c r="B179" s="32" t="s">
        <v>50</v>
      </c>
      <c r="C179" s="30" t="s">
        <v>12</v>
      </c>
      <c r="D179" s="20" t="s">
        <v>105</v>
      </c>
      <c r="E179" s="15" t="s">
        <v>105</v>
      </c>
      <c r="F179" s="20" t="s">
        <v>105</v>
      </c>
      <c r="G179" s="15">
        <v>4069.59</v>
      </c>
      <c r="H179" s="20">
        <v>2135.5300000000002</v>
      </c>
      <c r="I179" s="15">
        <v>1762.36</v>
      </c>
      <c r="J179" s="20">
        <v>5092.33</v>
      </c>
      <c r="K179" s="15">
        <v>352.79</v>
      </c>
      <c r="L179" s="20" t="s">
        <v>105</v>
      </c>
      <c r="M179" s="15">
        <v>182.12</v>
      </c>
      <c r="N179" s="20">
        <v>232.24</v>
      </c>
      <c r="O179" s="15">
        <v>4055.78</v>
      </c>
      <c r="P179" s="20" t="s">
        <v>105</v>
      </c>
      <c r="Q179" s="15" t="s">
        <v>105</v>
      </c>
      <c r="R179" s="20" t="s">
        <v>105</v>
      </c>
      <c r="S179" s="15" t="s">
        <v>105</v>
      </c>
      <c r="T179" s="20" t="s">
        <v>105</v>
      </c>
      <c r="U179" s="15">
        <v>53.41</v>
      </c>
      <c r="V179" s="20" t="s">
        <v>105</v>
      </c>
      <c r="W179" s="15" t="s">
        <v>105</v>
      </c>
      <c r="X179" s="20" t="s">
        <v>105</v>
      </c>
      <c r="Y179" s="15" t="s">
        <v>105</v>
      </c>
      <c r="Z179" s="20" t="s">
        <v>105</v>
      </c>
      <c r="AA179" s="15" t="s">
        <v>105</v>
      </c>
      <c r="AB179" s="20" t="s">
        <v>105</v>
      </c>
      <c r="AC179" s="15" t="s">
        <v>105</v>
      </c>
      <c r="AD179" s="20" t="s">
        <v>105</v>
      </c>
      <c r="AE179" s="15" t="s">
        <v>105</v>
      </c>
      <c r="AF179" s="20" t="s">
        <v>105</v>
      </c>
      <c r="AG179" s="15" t="s">
        <v>105</v>
      </c>
      <c r="AH179" s="20" t="s">
        <v>105</v>
      </c>
      <c r="AI179" s="15" t="s">
        <v>105</v>
      </c>
      <c r="AJ179" s="20" t="s">
        <v>105</v>
      </c>
      <c r="AK179" s="15" t="s">
        <v>105</v>
      </c>
      <c r="AL179" s="20" t="s">
        <v>105</v>
      </c>
      <c r="AM179" s="15" t="s">
        <v>105</v>
      </c>
      <c r="AN179" s="20" t="s">
        <v>105</v>
      </c>
      <c r="AO179" s="15" t="s">
        <v>105</v>
      </c>
      <c r="AP179" s="20" t="s">
        <v>105</v>
      </c>
      <c r="AQ179" s="15" t="s">
        <v>105</v>
      </c>
      <c r="AR179" s="20" t="s">
        <v>105</v>
      </c>
      <c r="AS179" s="15" t="s">
        <v>105</v>
      </c>
      <c r="AT179" s="20" t="s">
        <v>105</v>
      </c>
      <c r="AU179" s="15" t="s">
        <v>105</v>
      </c>
      <c r="AV179" s="20" t="s">
        <v>105</v>
      </c>
      <c r="AW179" s="15" t="s">
        <v>105</v>
      </c>
      <c r="AX179" s="20" t="s">
        <v>105</v>
      </c>
      <c r="AY179" s="15" t="s">
        <v>105</v>
      </c>
      <c r="AZ179" s="20" t="s">
        <v>105</v>
      </c>
      <c r="BA179" s="15">
        <v>17936.150000000001</v>
      </c>
    </row>
    <row r="180" spans="1:53" ht="36" x14ac:dyDescent="0.3">
      <c r="A180" s="3" t="s">
        <v>120</v>
      </c>
      <c r="B180" s="32" t="s">
        <v>50</v>
      </c>
      <c r="C180" s="30" t="s">
        <v>13</v>
      </c>
      <c r="D180" s="21" t="s">
        <v>105</v>
      </c>
      <c r="E180" s="16" t="s">
        <v>105</v>
      </c>
      <c r="F180" s="21" t="s">
        <v>105</v>
      </c>
      <c r="G180" s="16" t="s">
        <v>105</v>
      </c>
      <c r="H180" s="21" t="s">
        <v>105</v>
      </c>
      <c r="I180" s="16" t="s">
        <v>105</v>
      </c>
      <c r="J180" s="21" t="s">
        <v>105</v>
      </c>
      <c r="K180" s="16" t="s">
        <v>105</v>
      </c>
      <c r="L180" s="21" t="s">
        <v>105</v>
      </c>
      <c r="M180" s="16">
        <v>2275.71</v>
      </c>
      <c r="N180" s="21" t="s">
        <v>105</v>
      </c>
      <c r="O180" s="16" t="s">
        <v>105</v>
      </c>
      <c r="P180" s="21" t="s">
        <v>105</v>
      </c>
      <c r="Q180" s="16" t="s">
        <v>105</v>
      </c>
      <c r="R180" s="21" t="s">
        <v>105</v>
      </c>
      <c r="S180" s="16" t="s">
        <v>105</v>
      </c>
      <c r="T180" s="21" t="s">
        <v>105</v>
      </c>
      <c r="U180" s="16" t="s">
        <v>105</v>
      </c>
      <c r="V180" s="21" t="s">
        <v>105</v>
      </c>
      <c r="W180" s="16" t="s">
        <v>105</v>
      </c>
      <c r="X180" s="21" t="s">
        <v>105</v>
      </c>
      <c r="Y180" s="16" t="s">
        <v>105</v>
      </c>
      <c r="Z180" s="21" t="s">
        <v>105</v>
      </c>
      <c r="AA180" s="16" t="s">
        <v>105</v>
      </c>
      <c r="AB180" s="21" t="s">
        <v>105</v>
      </c>
      <c r="AC180" s="16" t="s">
        <v>105</v>
      </c>
      <c r="AD180" s="21" t="s">
        <v>105</v>
      </c>
      <c r="AE180" s="16" t="s">
        <v>105</v>
      </c>
      <c r="AF180" s="21" t="s">
        <v>105</v>
      </c>
      <c r="AG180" s="16" t="s">
        <v>105</v>
      </c>
      <c r="AH180" s="21" t="s">
        <v>105</v>
      </c>
      <c r="AI180" s="16" t="s">
        <v>105</v>
      </c>
      <c r="AJ180" s="21" t="s">
        <v>105</v>
      </c>
      <c r="AK180" s="16" t="s">
        <v>105</v>
      </c>
      <c r="AL180" s="21" t="s">
        <v>105</v>
      </c>
      <c r="AM180" s="16" t="s">
        <v>105</v>
      </c>
      <c r="AN180" s="21" t="s">
        <v>105</v>
      </c>
      <c r="AO180" s="16" t="s">
        <v>105</v>
      </c>
      <c r="AP180" s="21" t="s">
        <v>105</v>
      </c>
      <c r="AQ180" s="16" t="s">
        <v>105</v>
      </c>
      <c r="AR180" s="21" t="s">
        <v>105</v>
      </c>
      <c r="AS180" s="16" t="s">
        <v>105</v>
      </c>
      <c r="AT180" s="21" t="s">
        <v>105</v>
      </c>
      <c r="AU180" s="16" t="s">
        <v>105</v>
      </c>
      <c r="AV180" s="21" t="s">
        <v>105</v>
      </c>
      <c r="AW180" s="16" t="s">
        <v>105</v>
      </c>
      <c r="AX180" s="21" t="s">
        <v>105</v>
      </c>
      <c r="AY180" s="16" t="s">
        <v>105</v>
      </c>
      <c r="AZ180" s="21" t="s">
        <v>105</v>
      </c>
      <c r="BA180" s="16">
        <v>2275.71</v>
      </c>
    </row>
    <row r="181" spans="1:53" ht="36" x14ac:dyDescent="0.3">
      <c r="A181" s="3" t="s">
        <v>120</v>
      </c>
      <c r="B181" s="32" t="s">
        <v>50</v>
      </c>
      <c r="C181" s="30" t="s">
        <v>14</v>
      </c>
      <c r="D181" s="22" t="s">
        <v>105</v>
      </c>
      <c r="E181" s="17" t="s">
        <v>105</v>
      </c>
      <c r="F181" s="22" t="s">
        <v>105</v>
      </c>
      <c r="G181" s="17" t="s">
        <v>105</v>
      </c>
      <c r="H181" s="22" t="s">
        <v>105</v>
      </c>
      <c r="I181" s="17" t="s">
        <v>105</v>
      </c>
      <c r="J181" s="22" t="s">
        <v>105</v>
      </c>
      <c r="K181" s="17" t="s">
        <v>105</v>
      </c>
      <c r="L181" s="22" t="s">
        <v>105</v>
      </c>
      <c r="M181" s="17">
        <v>1.75</v>
      </c>
      <c r="N181" s="22" t="s">
        <v>105</v>
      </c>
      <c r="O181" s="17" t="s">
        <v>105</v>
      </c>
      <c r="P181" s="22" t="s">
        <v>105</v>
      </c>
      <c r="Q181" s="17" t="s">
        <v>105</v>
      </c>
      <c r="R181" s="22" t="s">
        <v>105</v>
      </c>
      <c r="S181" s="17" t="s">
        <v>105</v>
      </c>
      <c r="T181" s="22" t="s">
        <v>105</v>
      </c>
      <c r="U181" s="17" t="s">
        <v>105</v>
      </c>
      <c r="V181" s="22" t="s">
        <v>105</v>
      </c>
      <c r="W181" s="17" t="s">
        <v>105</v>
      </c>
      <c r="X181" s="22" t="s">
        <v>105</v>
      </c>
      <c r="Y181" s="17" t="s">
        <v>105</v>
      </c>
      <c r="Z181" s="22" t="s">
        <v>105</v>
      </c>
      <c r="AA181" s="17" t="s">
        <v>105</v>
      </c>
      <c r="AB181" s="22" t="s">
        <v>105</v>
      </c>
      <c r="AC181" s="17" t="s">
        <v>105</v>
      </c>
      <c r="AD181" s="22" t="s">
        <v>105</v>
      </c>
      <c r="AE181" s="17" t="s">
        <v>105</v>
      </c>
      <c r="AF181" s="22" t="s">
        <v>105</v>
      </c>
      <c r="AG181" s="17" t="s">
        <v>105</v>
      </c>
      <c r="AH181" s="22" t="s">
        <v>105</v>
      </c>
      <c r="AI181" s="17" t="s">
        <v>105</v>
      </c>
      <c r="AJ181" s="22" t="s">
        <v>105</v>
      </c>
      <c r="AK181" s="17" t="s">
        <v>105</v>
      </c>
      <c r="AL181" s="22" t="s">
        <v>105</v>
      </c>
      <c r="AM181" s="17" t="s">
        <v>105</v>
      </c>
      <c r="AN181" s="22" t="s">
        <v>105</v>
      </c>
      <c r="AO181" s="17" t="s">
        <v>105</v>
      </c>
      <c r="AP181" s="22" t="s">
        <v>105</v>
      </c>
      <c r="AQ181" s="17" t="s">
        <v>105</v>
      </c>
      <c r="AR181" s="22" t="s">
        <v>105</v>
      </c>
      <c r="AS181" s="17" t="s">
        <v>105</v>
      </c>
      <c r="AT181" s="22" t="s">
        <v>105</v>
      </c>
      <c r="AU181" s="17" t="s">
        <v>105</v>
      </c>
      <c r="AV181" s="22" t="s">
        <v>105</v>
      </c>
      <c r="AW181" s="17" t="s">
        <v>105</v>
      </c>
      <c r="AX181" s="22" t="s">
        <v>105</v>
      </c>
      <c r="AY181" s="17" t="s">
        <v>105</v>
      </c>
      <c r="AZ181" s="22" t="s">
        <v>105</v>
      </c>
      <c r="BA181" s="17">
        <v>1.75</v>
      </c>
    </row>
    <row r="182" spans="1:53" ht="24" x14ac:dyDescent="0.3">
      <c r="A182" s="3" t="s">
        <v>120</v>
      </c>
      <c r="B182" s="32" t="s">
        <v>51</v>
      </c>
      <c r="C182" s="30" t="s">
        <v>10</v>
      </c>
      <c r="D182" s="18" t="s">
        <v>105</v>
      </c>
      <c r="E182" s="13" t="s">
        <v>105</v>
      </c>
      <c r="F182" s="18" t="s">
        <v>105</v>
      </c>
      <c r="G182" s="13" t="s">
        <v>105</v>
      </c>
      <c r="H182" s="18" t="s">
        <v>105</v>
      </c>
      <c r="I182" s="13" t="s">
        <v>105</v>
      </c>
      <c r="J182" s="18" t="s">
        <v>105</v>
      </c>
      <c r="K182" s="13" t="s">
        <v>105</v>
      </c>
      <c r="L182" s="18" t="s">
        <v>105</v>
      </c>
      <c r="M182" s="13" t="s">
        <v>105</v>
      </c>
      <c r="N182" s="18" t="s">
        <v>105</v>
      </c>
      <c r="O182" s="13" t="s">
        <v>105</v>
      </c>
      <c r="P182" s="18" t="s">
        <v>105</v>
      </c>
      <c r="Q182" s="13" t="s">
        <v>105</v>
      </c>
      <c r="R182" s="18" t="s">
        <v>105</v>
      </c>
      <c r="S182" s="13" t="s">
        <v>105</v>
      </c>
      <c r="T182" s="18" t="s">
        <v>105</v>
      </c>
      <c r="U182" s="13" t="s">
        <v>105</v>
      </c>
      <c r="V182" s="18" t="s">
        <v>105</v>
      </c>
      <c r="W182" s="13" t="s">
        <v>105</v>
      </c>
      <c r="X182" s="18">
        <v>1</v>
      </c>
      <c r="Y182" s="13" t="s">
        <v>105</v>
      </c>
      <c r="Z182" s="18" t="s">
        <v>105</v>
      </c>
      <c r="AA182" s="13" t="s">
        <v>105</v>
      </c>
      <c r="AB182" s="18" t="s">
        <v>105</v>
      </c>
      <c r="AC182" s="13" t="s">
        <v>105</v>
      </c>
      <c r="AD182" s="18" t="s">
        <v>105</v>
      </c>
      <c r="AE182" s="13" t="s">
        <v>105</v>
      </c>
      <c r="AF182" s="18" t="s">
        <v>105</v>
      </c>
      <c r="AG182" s="13" t="s">
        <v>105</v>
      </c>
      <c r="AH182" s="18" t="s">
        <v>105</v>
      </c>
      <c r="AI182" s="13" t="s">
        <v>105</v>
      </c>
      <c r="AJ182" s="18" t="s">
        <v>105</v>
      </c>
      <c r="AK182" s="13" t="s">
        <v>105</v>
      </c>
      <c r="AL182" s="18" t="s">
        <v>105</v>
      </c>
      <c r="AM182" s="13" t="s">
        <v>105</v>
      </c>
      <c r="AN182" s="18" t="s">
        <v>105</v>
      </c>
      <c r="AO182" s="13" t="s">
        <v>105</v>
      </c>
      <c r="AP182" s="18" t="s">
        <v>105</v>
      </c>
      <c r="AQ182" s="13" t="s">
        <v>105</v>
      </c>
      <c r="AR182" s="18" t="s">
        <v>105</v>
      </c>
      <c r="AS182" s="13" t="s">
        <v>105</v>
      </c>
      <c r="AT182" s="18" t="s">
        <v>105</v>
      </c>
      <c r="AU182" s="13" t="s">
        <v>105</v>
      </c>
      <c r="AV182" s="18" t="s">
        <v>105</v>
      </c>
      <c r="AW182" s="13" t="s">
        <v>105</v>
      </c>
      <c r="AX182" s="18" t="s">
        <v>105</v>
      </c>
      <c r="AY182" s="13" t="s">
        <v>105</v>
      </c>
      <c r="AZ182" s="18" t="s">
        <v>105</v>
      </c>
      <c r="BA182" s="13">
        <v>1</v>
      </c>
    </row>
    <row r="183" spans="1:53" x14ac:dyDescent="0.3">
      <c r="A183" s="3" t="s">
        <v>120</v>
      </c>
      <c r="B183" s="32" t="s">
        <v>51</v>
      </c>
      <c r="C183" s="30" t="s">
        <v>11</v>
      </c>
      <c r="D183" s="19" t="s">
        <v>105</v>
      </c>
      <c r="E183" s="14" t="s">
        <v>105</v>
      </c>
      <c r="F183" s="19" t="s">
        <v>105</v>
      </c>
      <c r="G183" s="14" t="s">
        <v>105</v>
      </c>
      <c r="H183" s="19" t="s">
        <v>105</v>
      </c>
      <c r="I183" s="14" t="s">
        <v>105</v>
      </c>
      <c r="J183" s="19" t="s">
        <v>105</v>
      </c>
      <c r="K183" s="14" t="s">
        <v>105</v>
      </c>
      <c r="L183" s="19" t="s">
        <v>105</v>
      </c>
      <c r="M183" s="14" t="s">
        <v>105</v>
      </c>
      <c r="N183" s="19" t="s">
        <v>105</v>
      </c>
      <c r="O183" s="14" t="s">
        <v>105</v>
      </c>
      <c r="P183" s="19" t="s">
        <v>105</v>
      </c>
      <c r="Q183" s="14" t="s">
        <v>105</v>
      </c>
      <c r="R183" s="19" t="s">
        <v>105</v>
      </c>
      <c r="S183" s="14" t="s">
        <v>105</v>
      </c>
      <c r="T183" s="19" t="s">
        <v>105</v>
      </c>
      <c r="U183" s="14" t="s">
        <v>105</v>
      </c>
      <c r="V183" s="19" t="s">
        <v>105</v>
      </c>
      <c r="W183" s="14" t="s">
        <v>105</v>
      </c>
      <c r="X183" s="19">
        <v>1</v>
      </c>
      <c r="Y183" s="14" t="s">
        <v>105</v>
      </c>
      <c r="Z183" s="19" t="s">
        <v>105</v>
      </c>
      <c r="AA183" s="14" t="s">
        <v>105</v>
      </c>
      <c r="AB183" s="19" t="s">
        <v>105</v>
      </c>
      <c r="AC183" s="14" t="s">
        <v>105</v>
      </c>
      <c r="AD183" s="19" t="s">
        <v>105</v>
      </c>
      <c r="AE183" s="14" t="s">
        <v>105</v>
      </c>
      <c r="AF183" s="19" t="s">
        <v>105</v>
      </c>
      <c r="AG183" s="14" t="s">
        <v>105</v>
      </c>
      <c r="AH183" s="19" t="s">
        <v>105</v>
      </c>
      <c r="AI183" s="14" t="s">
        <v>105</v>
      </c>
      <c r="AJ183" s="19" t="s">
        <v>105</v>
      </c>
      <c r="AK183" s="14" t="s">
        <v>105</v>
      </c>
      <c r="AL183" s="19" t="s">
        <v>105</v>
      </c>
      <c r="AM183" s="14" t="s">
        <v>105</v>
      </c>
      <c r="AN183" s="19" t="s">
        <v>105</v>
      </c>
      <c r="AO183" s="14" t="s">
        <v>105</v>
      </c>
      <c r="AP183" s="19" t="s">
        <v>105</v>
      </c>
      <c r="AQ183" s="14" t="s">
        <v>105</v>
      </c>
      <c r="AR183" s="19" t="s">
        <v>105</v>
      </c>
      <c r="AS183" s="14" t="s">
        <v>105</v>
      </c>
      <c r="AT183" s="19" t="s">
        <v>105</v>
      </c>
      <c r="AU183" s="14" t="s">
        <v>105</v>
      </c>
      <c r="AV183" s="19" t="s">
        <v>105</v>
      </c>
      <c r="AW183" s="14" t="s">
        <v>105</v>
      </c>
      <c r="AX183" s="19" t="s">
        <v>105</v>
      </c>
      <c r="AY183" s="14" t="s">
        <v>105</v>
      </c>
      <c r="AZ183" s="19" t="s">
        <v>105</v>
      </c>
      <c r="BA183" s="14">
        <v>1</v>
      </c>
    </row>
    <row r="184" spans="1:53" ht="24" x14ac:dyDescent="0.3">
      <c r="A184" s="3" t="s">
        <v>120</v>
      </c>
      <c r="B184" s="32" t="s">
        <v>51</v>
      </c>
      <c r="C184" s="30" t="s">
        <v>12</v>
      </c>
      <c r="D184" s="20" t="s">
        <v>105</v>
      </c>
      <c r="E184" s="15" t="s">
        <v>105</v>
      </c>
      <c r="F184" s="20" t="s">
        <v>105</v>
      </c>
      <c r="G184" s="15" t="s">
        <v>105</v>
      </c>
      <c r="H184" s="20" t="s">
        <v>105</v>
      </c>
      <c r="I184" s="15" t="s">
        <v>105</v>
      </c>
      <c r="J184" s="20" t="s">
        <v>105</v>
      </c>
      <c r="K184" s="15" t="s">
        <v>105</v>
      </c>
      <c r="L184" s="20" t="s">
        <v>105</v>
      </c>
      <c r="M184" s="15" t="s">
        <v>105</v>
      </c>
      <c r="N184" s="20" t="s">
        <v>105</v>
      </c>
      <c r="O184" s="15" t="s">
        <v>105</v>
      </c>
      <c r="P184" s="20" t="s">
        <v>105</v>
      </c>
      <c r="Q184" s="15" t="s">
        <v>105</v>
      </c>
      <c r="R184" s="20" t="s">
        <v>105</v>
      </c>
      <c r="S184" s="15" t="s">
        <v>105</v>
      </c>
      <c r="T184" s="20" t="s">
        <v>105</v>
      </c>
      <c r="U184" s="15" t="s">
        <v>105</v>
      </c>
      <c r="V184" s="20" t="s">
        <v>105</v>
      </c>
      <c r="W184" s="15" t="s">
        <v>105</v>
      </c>
      <c r="X184" s="20" t="s">
        <v>105</v>
      </c>
      <c r="Y184" s="15" t="s">
        <v>105</v>
      </c>
      <c r="Z184" s="20" t="s">
        <v>105</v>
      </c>
      <c r="AA184" s="15" t="s">
        <v>105</v>
      </c>
      <c r="AB184" s="20" t="s">
        <v>105</v>
      </c>
      <c r="AC184" s="15" t="s">
        <v>105</v>
      </c>
      <c r="AD184" s="20" t="s">
        <v>105</v>
      </c>
      <c r="AE184" s="15" t="s">
        <v>105</v>
      </c>
      <c r="AF184" s="20" t="s">
        <v>105</v>
      </c>
      <c r="AG184" s="15" t="s">
        <v>105</v>
      </c>
      <c r="AH184" s="20" t="s">
        <v>105</v>
      </c>
      <c r="AI184" s="15" t="s">
        <v>105</v>
      </c>
      <c r="AJ184" s="20" t="s">
        <v>105</v>
      </c>
      <c r="AK184" s="15" t="s">
        <v>105</v>
      </c>
      <c r="AL184" s="20" t="s">
        <v>105</v>
      </c>
      <c r="AM184" s="15" t="s">
        <v>105</v>
      </c>
      <c r="AN184" s="20" t="s">
        <v>105</v>
      </c>
      <c r="AO184" s="15" t="s">
        <v>105</v>
      </c>
      <c r="AP184" s="20" t="s">
        <v>105</v>
      </c>
      <c r="AQ184" s="15" t="s">
        <v>105</v>
      </c>
      <c r="AR184" s="20" t="s">
        <v>105</v>
      </c>
      <c r="AS184" s="15" t="s">
        <v>105</v>
      </c>
      <c r="AT184" s="20" t="s">
        <v>105</v>
      </c>
      <c r="AU184" s="15" t="s">
        <v>105</v>
      </c>
      <c r="AV184" s="20" t="s">
        <v>105</v>
      </c>
      <c r="AW184" s="15" t="s">
        <v>105</v>
      </c>
      <c r="AX184" s="20" t="s">
        <v>105</v>
      </c>
      <c r="AY184" s="15" t="s">
        <v>105</v>
      </c>
      <c r="AZ184" s="20" t="s">
        <v>105</v>
      </c>
      <c r="BA184" s="15" t="s">
        <v>105</v>
      </c>
    </row>
    <row r="185" spans="1:53" ht="36" x14ac:dyDescent="0.3">
      <c r="A185" s="3" t="s">
        <v>120</v>
      </c>
      <c r="B185" s="32" t="s">
        <v>51</v>
      </c>
      <c r="C185" s="30" t="s">
        <v>13</v>
      </c>
      <c r="D185" s="21" t="s">
        <v>105</v>
      </c>
      <c r="E185" s="16" t="s">
        <v>105</v>
      </c>
      <c r="F185" s="21" t="s">
        <v>105</v>
      </c>
      <c r="G185" s="16" t="s">
        <v>105</v>
      </c>
      <c r="H185" s="21" t="s">
        <v>105</v>
      </c>
      <c r="I185" s="16" t="s">
        <v>105</v>
      </c>
      <c r="J185" s="21" t="s">
        <v>105</v>
      </c>
      <c r="K185" s="16" t="s">
        <v>105</v>
      </c>
      <c r="L185" s="21" t="s">
        <v>105</v>
      </c>
      <c r="M185" s="16" t="s">
        <v>105</v>
      </c>
      <c r="N185" s="21" t="s">
        <v>105</v>
      </c>
      <c r="O185" s="16" t="s">
        <v>105</v>
      </c>
      <c r="P185" s="21" t="s">
        <v>105</v>
      </c>
      <c r="Q185" s="16" t="s">
        <v>105</v>
      </c>
      <c r="R185" s="21" t="s">
        <v>105</v>
      </c>
      <c r="S185" s="16" t="s">
        <v>105</v>
      </c>
      <c r="T185" s="21" t="s">
        <v>105</v>
      </c>
      <c r="U185" s="16" t="s">
        <v>105</v>
      </c>
      <c r="V185" s="21" t="s">
        <v>105</v>
      </c>
      <c r="W185" s="16" t="s">
        <v>105</v>
      </c>
      <c r="X185" s="21" t="s">
        <v>105</v>
      </c>
      <c r="Y185" s="16" t="s">
        <v>105</v>
      </c>
      <c r="Z185" s="21" t="s">
        <v>105</v>
      </c>
      <c r="AA185" s="16" t="s">
        <v>105</v>
      </c>
      <c r="AB185" s="21" t="s">
        <v>105</v>
      </c>
      <c r="AC185" s="16" t="s">
        <v>105</v>
      </c>
      <c r="AD185" s="21" t="s">
        <v>105</v>
      </c>
      <c r="AE185" s="16" t="s">
        <v>105</v>
      </c>
      <c r="AF185" s="21" t="s">
        <v>105</v>
      </c>
      <c r="AG185" s="16" t="s">
        <v>105</v>
      </c>
      <c r="AH185" s="21" t="s">
        <v>105</v>
      </c>
      <c r="AI185" s="16" t="s">
        <v>105</v>
      </c>
      <c r="AJ185" s="21" t="s">
        <v>105</v>
      </c>
      <c r="AK185" s="16" t="s">
        <v>105</v>
      </c>
      <c r="AL185" s="21" t="s">
        <v>105</v>
      </c>
      <c r="AM185" s="16" t="s">
        <v>105</v>
      </c>
      <c r="AN185" s="21" t="s">
        <v>105</v>
      </c>
      <c r="AO185" s="16" t="s">
        <v>105</v>
      </c>
      <c r="AP185" s="21" t="s">
        <v>105</v>
      </c>
      <c r="AQ185" s="16" t="s">
        <v>105</v>
      </c>
      <c r="AR185" s="21" t="s">
        <v>105</v>
      </c>
      <c r="AS185" s="16" t="s">
        <v>105</v>
      </c>
      <c r="AT185" s="21" t="s">
        <v>105</v>
      </c>
      <c r="AU185" s="16" t="s">
        <v>105</v>
      </c>
      <c r="AV185" s="21" t="s">
        <v>105</v>
      </c>
      <c r="AW185" s="16" t="s">
        <v>105</v>
      </c>
      <c r="AX185" s="21" t="s">
        <v>105</v>
      </c>
      <c r="AY185" s="16" t="s">
        <v>105</v>
      </c>
      <c r="AZ185" s="21" t="s">
        <v>105</v>
      </c>
      <c r="BA185" s="16" t="s">
        <v>105</v>
      </c>
    </row>
    <row r="186" spans="1:53" ht="36" x14ac:dyDescent="0.3">
      <c r="A186" s="3" t="s">
        <v>120</v>
      </c>
      <c r="B186" s="32" t="s">
        <v>51</v>
      </c>
      <c r="C186" s="30" t="s">
        <v>14</v>
      </c>
      <c r="D186" s="22" t="s">
        <v>105</v>
      </c>
      <c r="E186" s="17" t="s">
        <v>105</v>
      </c>
      <c r="F186" s="22" t="s">
        <v>105</v>
      </c>
      <c r="G186" s="17" t="s">
        <v>105</v>
      </c>
      <c r="H186" s="22" t="s">
        <v>105</v>
      </c>
      <c r="I186" s="17" t="s">
        <v>105</v>
      </c>
      <c r="J186" s="22" t="s">
        <v>105</v>
      </c>
      <c r="K186" s="17" t="s">
        <v>105</v>
      </c>
      <c r="L186" s="22" t="s">
        <v>105</v>
      </c>
      <c r="M186" s="17" t="s">
        <v>105</v>
      </c>
      <c r="N186" s="22" t="s">
        <v>105</v>
      </c>
      <c r="O186" s="17" t="s">
        <v>105</v>
      </c>
      <c r="P186" s="22" t="s">
        <v>105</v>
      </c>
      <c r="Q186" s="17" t="s">
        <v>105</v>
      </c>
      <c r="R186" s="22" t="s">
        <v>105</v>
      </c>
      <c r="S186" s="17" t="s">
        <v>105</v>
      </c>
      <c r="T186" s="22" t="s">
        <v>105</v>
      </c>
      <c r="U186" s="17" t="s">
        <v>105</v>
      </c>
      <c r="V186" s="22" t="s">
        <v>105</v>
      </c>
      <c r="W186" s="17" t="s">
        <v>105</v>
      </c>
      <c r="X186" s="22" t="s">
        <v>105</v>
      </c>
      <c r="Y186" s="17" t="s">
        <v>105</v>
      </c>
      <c r="Z186" s="22" t="s">
        <v>105</v>
      </c>
      <c r="AA186" s="17" t="s">
        <v>105</v>
      </c>
      <c r="AB186" s="22" t="s">
        <v>105</v>
      </c>
      <c r="AC186" s="17" t="s">
        <v>105</v>
      </c>
      <c r="AD186" s="22" t="s">
        <v>105</v>
      </c>
      <c r="AE186" s="17" t="s">
        <v>105</v>
      </c>
      <c r="AF186" s="22" t="s">
        <v>105</v>
      </c>
      <c r="AG186" s="17" t="s">
        <v>105</v>
      </c>
      <c r="AH186" s="22" t="s">
        <v>105</v>
      </c>
      <c r="AI186" s="17" t="s">
        <v>105</v>
      </c>
      <c r="AJ186" s="22" t="s">
        <v>105</v>
      </c>
      <c r="AK186" s="17" t="s">
        <v>105</v>
      </c>
      <c r="AL186" s="22" t="s">
        <v>105</v>
      </c>
      <c r="AM186" s="17" t="s">
        <v>105</v>
      </c>
      <c r="AN186" s="22" t="s">
        <v>105</v>
      </c>
      <c r="AO186" s="17" t="s">
        <v>105</v>
      </c>
      <c r="AP186" s="22" t="s">
        <v>105</v>
      </c>
      <c r="AQ186" s="17" t="s">
        <v>105</v>
      </c>
      <c r="AR186" s="22" t="s">
        <v>105</v>
      </c>
      <c r="AS186" s="17" t="s">
        <v>105</v>
      </c>
      <c r="AT186" s="22" t="s">
        <v>105</v>
      </c>
      <c r="AU186" s="17" t="s">
        <v>105</v>
      </c>
      <c r="AV186" s="22" t="s">
        <v>105</v>
      </c>
      <c r="AW186" s="17" t="s">
        <v>105</v>
      </c>
      <c r="AX186" s="22" t="s">
        <v>105</v>
      </c>
      <c r="AY186" s="17" t="s">
        <v>105</v>
      </c>
      <c r="AZ186" s="22" t="s">
        <v>105</v>
      </c>
      <c r="BA186" s="17" t="s">
        <v>105</v>
      </c>
    </row>
    <row r="187" spans="1:53" ht="30.6" x14ac:dyDescent="0.3">
      <c r="A187" s="3" t="s">
        <v>120</v>
      </c>
      <c r="B187" s="32" t="s">
        <v>52</v>
      </c>
      <c r="C187" s="30" t="s">
        <v>10</v>
      </c>
      <c r="D187" s="18">
        <v>24</v>
      </c>
      <c r="E187" s="13">
        <v>46</v>
      </c>
      <c r="F187" s="18">
        <v>30</v>
      </c>
      <c r="G187" s="13">
        <v>24</v>
      </c>
      <c r="H187" s="18">
        <v>21</v>
      </c>
      <c r="I187" s="13">
        <v>14</v>
      </c>
      <c r="J187" s="18">
        <v>3</v>
      </c>
      <c r="K187" s="13">
        <v>3</v>
      </c>
      <c r="L187" s="18">
        <v>6</v>
      </c>
      <c r="M187" s="13">
        <v>10</v>
      </c>
      <c r="N187" s="18">
        <v>6</v>
      </c>
      <c r="O187" s="13">
        <v>2</v>
      </c>
      <c r="P187" s="18">
        <v>2</v>
      </c>
      <c r="Q187" s="13">
        <v>4</v>
      </c>
      <c r="R187" s="18">
        <v>2</v>
      </c>
      <c r="S187" s="13">
        <v>3</v>
      </c>
      <c r="T187" s="18">
        <v>1</v>
      </c>
      <c r="U187" s="13" t="s">
        <v>105</v>
      </c>
      <c r="V187" s="18" t="s">
        <v>105</v>
      </c>
      <c r="W187" s="13" t="s">
        <v>105</v>
      </c>
      <c r="X187" s="18">
        <v>1</v>
      </c>
      <c r="Y187" s="13">
        <v>1</v>
      </c>
      <c r="Z187" s="18" t="s">
        <v>105</v>
      </c>
      <c r="AA187" s="13" t="s">
        <v>105</v>
      </c>
      <c r="AB187" s="18" t="s">
        <v>105</v>
      </c>
      <c r="AC187" s="13" t="s">
        <v>105</v>
      </c>
      <c r="AD187" s="18" t="s">
        <v>105</v>
      </c>
      <c r="AE187" s="13" t="s">
        <v>105</v>
      </c>
      <c r="AF187" s="18" t="s">
        <v>105</v>
      </c>
      <c r="AG187" s="13" t="s">
        <v>105</v>
      </c>
      <c r="AH187" s="18" t="s">
        <v>105</v>
      </c>
      <c r="AI187" s="13" t="s">
        <v>105</v>
      </c>
      <c r="AJ187" s="18" t="s">
        <v>105</v>
      </c>
      <c r="AK187" s="13" t="s">
        <v>105</v>
      </c>
      <c r="AL187" s="18" t="s">
        <v>105</v>
      </c>
      <c r="AM187" s="13" t="s">
        <v>105</v>
      </c>
      <c r="AN187" s="18" t="s">
        <v>105</v>
      </c>
      <c r="AO187" s="13" t="s">
        <v>105</v>
      </c>
      <c r="AP187" s="18" t="s">
        <v>105</v>
      </c>
      <c r="AQ187" s="13" t="s">
        <v>105</v>
      </c>
      <c r="AR187" s="18" t="s">
        <v>105</v>
      </c>
      <c r="AS187" s="13" t="s">
        <v>105</v>
      </c>
      <c r="AT187" s="18" t="s">
        <v>105</v>
      </c>
      <c r="AU187" s="13" t="s">
        <v>105</v>
      </c>
      <c r="AV187" s="18" t="s">
        <v>105</v>
      </c>
      <c r="AW187" s="13" t="s">
        <v>105</v>
      </c>
      <c r="AX187" s="18" t="s">
        <v>105</v>
      </c>
      <c r="AY187" s="13" t="s">
        <v>105</v>
      </c>
      <c r="AZ187" s="18" t="s">
        <v>105</v>
      </c>
      <c r="BA187" s="13">
        <v>203</v>
      </c>
    </row>
    <row r="188" spans="1:53" ht="30.6" x14ac:dyDescent="0.3">
      <c r="A188" s="3" t="s">
        <v>120</v>
      </c>
      <c r="B188" s="32" t="s">
        <v>52</v>
      </c>
      <c r="C188" s="30" t="s">
        <v>11</v>
      </c>
      <c r="D188" s="19">
        <v>24</v>
      </c>
      <c r="E188" s="14">
        <v>46</v>
      </c>
      <c r="F188" s="19">
        <v>30</v>
      </c>
      <c r="G188" s="14">
        <v>24</v>
      </c>
      <c r="H188" s="19">
        <v>21</v>
      </c>
      <c r="I188" s="14">
        <v>14</v>
      </c>
      <c r="J188" s="19">
        <v>3</v>
      </c>
      <c r="K188" s="14">
        <v>3</v>
      </c>
      <c r="L188" s="19">
        <v>6</v>
      </c>
      <c r="M188" s="14">
        <v>10</v>
      </c>
      <c r="N188" s="19">
        <v>6</v>
      </c>
      <c r="O188" s="14">
        <v>2</v>
      </c>
      <c r="P188" s="19">
        <v>2</v>
      </c>
      <c r="Q188" s="14">
        <v>4</v>
      </c>
      <c r="R188" s="19">
        <v>2</v>
      </c>
      <c r="S188" s="14">
        <v>3</v>
      </c>
      <c r="T188" s="19">
        <v>1</v>
      </c>
      <c r="U188" s="14" t="s">
        <v>105</v>
      </c>
      <c r="V188" s="19" t="s">
        <v>105</v>
      </c>
      <c r="W188" s="14" t="s">
        <v>105</v>
      </c>
      <c r="X188" s="19">
        <v>1</v>
      </c>
      <c r="Y188" s="14">
        <v>1</v>
      </c>
      <c r="Z188" s="19" t="s">
        <v>105</v>
      </c>
      <c r="AA188" s="14" t="s">
        <v>105</v>
      </c>
      <c r="AB188" s="19" t="s">
        <v>105</v>
      </c>
      <c r="AC188" s="14" t="s">
        <v>105</v>
      </c>
      <c r="AD188" s="19" t="s">
        <v>105</v>
      </c>
      <c r="AE188" s="14" t="s">
        <v>105</v>
      </c>
      <c r="AF188" s="19" t="s">
        <v>105</v>
      </c>
      <c r="AG188" s="14" t="s">
        <v>105</v>
      </c>
      <c r="AH188" s="19" t="s">
        <v>105</v>
      </c>
      <c r="AI188" s="14" t="s">
        <v>105</v>
      </c>
      <c r="AJ188" s="19" t="s">
        <v>105</v>
      </c>
      <c r="AK188" s="14" t="s">
        <v>105</v>
      </c>
      <c r="AL188" s="19" t="s">
        <v>105</v>
      </c>
      <c r="AM188" s="14" t="s">
        <v>105</v>
      </c>
      <c r="AN188" s="19" t="s">
        <v>105</v>
      </c>
      <c r="AO188" s="14" t="s">
        <v>105</v>
      </c>
      <c r="AP188" s="19" t="s">
        <v>105</v>
      </c>
      <c r="AQ188" s="14" t="s">
        <v>105</v>
      </c>
      <c r="AR188" s="19" t="s">
        <v>105</v>
      </c>
      <c r="AS188" s="14" t="s">
        <v>105</v>
      </c>
      <c r="AT188" s="19" t="s">
        <v>105</v>
      </c>
      <c r="AU188" s="14" t="s">
        <v>105</v>
      </c>
      <c r="AV188" s="19" t="s">
        <v>105</v>
      </c>
      <c r="AW188" s="14" t="s">
        <v>105</v>
      </c>
      <c r="AX188" s="19" t="s">
        <v>105</v>
      </c>
      <c r="AY188" s="14" t="s">
        <v>105</v>
      </c>
      <c r="AZ188" s="19" t="s">
        <v>105</v>
      </c>
      <c r="BA188" s="14">
        <v>203</v>
      </c>
    </row>
    <row r="189" spans="1:53" ht="30.6" x14ac:dyDescent="0.3">
      <c r="A189" s="3" t="s">
        <v>120</v>
      </c>
      <c r="B189" s="32" t="s">
        <v>52</v>
      </c>
      <c r="C189" s="30" t="s">
        <v>12</v>
      </c>
      <c r="D189" s="20" t="s">
        <v>105</v>
      </c>
      <c r="E189" s="15" t="s">
        <v>105</v>
      </c>
      <c r="F189" s="20" t="s">
        <v>105</v>
      </c>
      <c r="G189" s="15" t="s">
        <v>105</v>
      </c>
      <c r="H189" s="20" t="s">
        <v>105</v>
      </c>
      <c r="I189" s="15" t="s">
        <v>105</v>
      </c>
      <c r="J189" s="20" t="s">
        <v>105</v>
      </c>
      <c r="K189" s="15" t="s">
        <v>105</v>
      </c>
      <c r="L189" s="20" t="s">
        <v>105</v>
      </c>
      <c r="M189" s="15" t="s">
        <v>105</v>
      </c>
      <c r="N189" s="20" t="s">
        <v>105</v>
      </c>
      <c r="O189" s="15" t="s">
        <v>105</v>
      </c>
      <c r="P189" s="20" t="s">
        <v>105</v>
      </c>
      <c r="Q189" s="15" t="s">
        <v>105</v>
      </c>
      <c r="R189" s="20" t="s">
        <v>105</v>
      </c>
      <c r="S189" s="15" t="s">
        <v>105</v>
      </c>
      <c r="T189" s="20" t="s">
        <v>105</v>
      </c>
      <c r="U189" s="15" t="s">
        <v>105</v>
      </c>
      <c r="V189" s="20" t="s">
        <v>105</v>
      </c>
      <c r="W189" s="15" t="s">
        <v>105</v>
      </c>
      <c r="X189" s="20" t="s">
        <v>105</v>
      </c>
      <c r="Y189" s="15" t="s">
        <v>105</v>
      </c>
      <c r="Z189" s="20" t="s">
        <v>105</v>
      </c>
      <c r="AA189" s="15" t="s">
        <v>105</v>
      </c>
      <c r="AB189" s="20" t="s">
        <v>105</v>
      </c>
      <c r="AC189" s="15" t="s">
        <v>105</v>
      </c>
      <c r="AD189" s="20" t="s">
        <v>105</v>
      </c>
      <c r="AE189" s="15" t="s">
        <v>105</v>
      </c>
      <c r="AF189" s="20" t="s">
        <v>105</v>
      </c>
      <c r="AG189" s="15" t="s">
        <v>105</v>
      </c>
      <c r="AH189" s="20" t="s">
        <v>105</v>
      </c>
      <c r="AI189" s="15" t="s">
        <v>105</v>
      </c>
      <c r="AJ189" s="20" t="s">
        <v>105</v>
      </c>
      <c r="AK189" s="15" t="s">
        <v>105</v>
      </c>
      <c r="AL189" s="20" t="s">
        <v>105</v>
      </c>
      <c r="AM189" s="15" t="s">
        <v>105</v>
      </c>
      <c r="AN189" s="20" t="s">
        <v>105</v>
      </c>
      <c r="AO189" s="15" t="s">
        <v>105</v>
      </c>
      <c r="AP189" s="20" t="s">
        <v>105</v>
      </c>
      <c r="AQ189" s="15" t="s">
        <v>105</v>
      </c>
      <c r="AR189" s="20" t="s">
        <v>105</v>
      </c>
      <c r="AS189" s="15" t="s">
        <v>105</v>
      </c>
      <c r="AT189" s="20" t="s">
        <v>105</v>
      </c>
      <c r="AU189" s="15" t="s">
        <v>105</v>
      </c>
      <c r="AV189" s="20" t="s">
        <v>105</v>
      </c>
      <c r="AW189" s="15" t="s">
        <v>105</v>
      </c>
      <c r="AX189" s="20" t="s">
        <v>105</v>
      </c>
      <c r="AY189" s="15" t="s">
        <v>105</v>
      </c>
      <c r="AZ189" s="20" t="s">
        <v>105</v>
      </c>
      <c r="BA189" s="15" t="s">
        <v>105</v>
      </c>
    </row>
    <row r="190" spans="1:53" ht="36" x14ac:dyDescent="0.3">
      <c r="A190" s="3" t="s">
        <v>120</v>
      </c>
      <c r="B190" s="32" t="s">
        <v>52</v>
      </c>
      <c r="C190" s="30" t="s">
        <v>13</v>
      </c>
      <c r="D190" s="21" t="s">
        <v>105</v>
      </c>
      <c r="E190" s="16" t="s">
        <v>105</v>
      </c>
      <c r="F190" s="21" t="s">
        <v>105</v>
      </c>
      <c r="G190" s="16" t="s">
        <v>105</v>
      </c>
      <c r="H190" s="21" t="s">
        <v>105</v>
      </c>
      <c r="I190" s="16" t="s">
        <v>105</v>
      </c>
      <c r="J190" s="21" t="s">
        <v>105</v>
      </c>
      <c r="K190" s="16" t="s">
        <v>105</v>
      </c>
      <c r="L190" s="21" t="s">
        <v>105</v>
      </c>
      <c r="M190" s="16" t="s">
        <v>105</v>
      </c>
      <c r="N190" s="21" t="s">
        <v>105</v>
      </c>
      <c r="O190" s="16" t="s">
        <v>105</v>
      </c>
      <c r="P190" s="21" t="s">
        <v>105</v>
      </c>
      <c r="Q190" s="16" t="s">
        <v>105</v>
      </c>
      <c r="R190" s="21" t="s">
        <v>105</v>
      </c>
      <c r="S190" s="16" t="s">
        <v>105</v>
      </c>
      <c r="T190" s="21" t="s">
        <v>105</v>
      </c>
      <c r="U190" s="16" t="s">
        <v>105</v>
      </c>
      <c r="V190" s="21" t="s">
        <v>105</v>
      </c>
      <c r="W190" s="16" t="s">
        <v>105</v>
      </c>
      <c r="X190" s="21" t="s">
        <v>105</v>
      </c>
      <c r="Y190" s="16" t="s">
        <v>105</v>
      </c>
      <c r="Z190" s="21" t="s">
        <v>105</v>
      </c>
      <c r="AA190" s="16" t="s">
        <v>105</v>
      </c>
      <c r="AB190" s="21" t="s">
        <v>105</v>
      </c>
      <c r="AC190" s="16" t="s">
        <v>105</v>
      </c>
      <c r="AD190" s="21" t="s">
        <v>105</v>
      </c>
      <c r="AE190" s="16" t="s">
        <v>105</v>
      </c>
      <c r="AF190" s="21" t="s">
        <v>105</v>
      </c>
      <c r="AG190" s="16" t="s">
        <v>105</v>
      </c>
      <c r="AH190" s="21" t="s">
        <v>105</v>
      </c>
      <c r="AI190" s="16" t="s">
        <v>105</v>
      </c>
      <c r="AJ190" s="21" t="s">
        <v>105</v>
      </c>
      <c r="AK190" s="16" t="s">
        <v>105</v>
      </c>
      <c r="AL190" s="21" t="s">
        <v>105</v>
      </c>
      <c r="AM190" s="16" t="s">
        <v>105</v>
      </c>
      <c r="AN190" s="21" t="s">
        <v>105</v>
      </c>
      <c r="AO190" s="16" t="s">
        <v>105</v>
      </c>
      <c r="AP190" s="21" t="s">
        <v>105</v>
      </c>
      <c r="AQ190" s="16" t="s">
        <v>105</v>
      </c>
      <c r="AR190" s="21" t="s">
        <v>105</v>
      </c>
      <c r="AS190" s="16" t="s">
        <v>105</v>
      </c>
      <c r="AT190" s="21" t="s">
        <v>105</v>
      </c>
      <c r="AU190" s="16" t="s">
        <v>105</v>
      </c>
      <c r="AV190" s="21" t="s">
        <v>105</v>
      </c>
      <c r="AW190" s="16" t="s">
        <v>105</v>
      </c>
      <c r="AX190" s="21" t="s">
        <v>105</v>
      </c>
      <c r="AY190" s="16" t="s">
        <v>105</v>
      </c>
      <c r="AZ190" s="21" t="s">
        <v>105</v>
      </c>
      <c r="BA190" s="16" t="s">
        <v>105</v>
      </c>
    </row>
    <row r="191" spans="1:53" ht="36" x14ac:dyDescent="0.3">
      <c r="A191" s="3" t="s">
        <v>120</v>
      </c>
      <c r="B191" s="32" t="s">
        <v>52</v>
      </c>
      <c r="C191" s="30" t="s">
        <v>14</v>
      </c>
      <c r="D191" s="22" t="s">
        <v>105</v>
      </c>
      <c r="E191" s="17" t="s">
        <v>105</v>
      </c>
      <c r="F191" s="22" t="s">
        <v>105</v>
      </c>
      <c r="G191" s="17" t="s">
        <v>105</v>
      </c>
      <c r="H191" s="22" t="s">
        <v>105</v>
      </c>
      <c r="I191" s="17" t="s">
        <v>105</v>
      </c>
      <c r="J191" s="22" t="s">
        <v>105</v>
      </c>
      <c r="K191" s="17" t="s">
        <v>105</v>
      </c>
      <c r="L191" s="22" t="s">
        <v>105</v>
      </c>
      <c r="M191" s="17" t="s">
        <v>105</v>
      </c>
      <c r="N191" s="22" t="s">
        <v>105</v>
      </c>
      <c r="O191" s="17" t="s">
        <v>105</v>
      </c>
      <c r="P191" s="22" t="s">
        <v>105</v>
      </c>
      <c r="Q191" s="17" t="s">
        <v>105</v>
      </c>
      <c r="R191" s="22" t="s">
        <v>105</v>
      </c>
      <c r="S191" s="17" t="s">
        <v>105</v>
      </c>
      <c r="T191" s="22" t="s">
        <v>105</v>
      </c>
      <c r="U191" s="17" t="s">
        <v>105</v>
      </c>
      <c r="V191" s="22" t="s">
        <v>105</v>
      </c>
      <c r="W191" s="17" t="s">
        <v>105</v>
      </c>
      <c r="X191" s="22" t="s">
        <v>105</v>
      </c>
      <c r="Y191" s="17" t="s">
        <v>105</v>
      </c>
      <c r="Z191" s="22" t="s">
        <v>105</v>
      </c>
      <c r="AA191" s="17" t="s">
        <v>105</v>
      </c>
      <c r="AB191" s="22" t="s">
        <v>105</v>
      </c>
      <c r="AC191" s="17" t="s">
        <v>105</v>
      </c>
      <c r="AD191" s="22" t="s">
        <v>105</v>
      </c>
      <c r="AE191" s="17" t="s">
        <v>105</v>
      </c>
      <c r="AF191" s="22" t="s">
        <v>105</v>
      </c>
      <c r="AG191" s="17" t="s">
        <v>105</v>
      </c>
      <c r="AH191" s="22" t="s">
        <v>105</v>
      </c>
      <c r="AI191" s="17" t="s">
        <v>105</v>
      </c>
      <c r="AJ191" s="22" t="s">
        <v>105</v>
      </c>
      <c r="AK191" s="17" t="s">
        <v>105</v>
      </c>
      <c r="AL191" s="22" t="s">
        <v>105</v>
      </c>
      <c r="AM191" s="17" t="s">
        <v>105</v>
      </c>
      <c r="AN191" s="22" t="s">
        <v>105</v>
      </c>
      <c r="AO191" s="17" t="s">
        <v>105</v>
      </c>
      <c r="AP191" s="22" t="s">
        <v>105</v>
      </c>
      <c r="AQ191" s="17" t="s">
        <v>105</v>
      </c>
      <c r="AR191" s="22" t="s">
        <v>105</v>
      </c>
      <c r="AS191" s="17" t="s">
        <v>105</v>
      </c>
      <c r="AT191" s="22" t="s">
        <v>105</v>
      </c>
      <c r="AU191" s="17" t="s">
        <v>105</v>
      </c>
      <c r="AV191" s="22" t="s">
        <v>105</v>
      </c>
      <c r="AW191" s="17" t="s">
        <v>105</v>
      </c>
      <c r="AX191" s="22" t="s">
        <v>105</v>
      </c>
      <c r="AY191" s="17" t="s">
        <v>105</v>
      </c>
      <c r="AZ191" s="22" t="s">
        <v>105</v>
      </c>
      <c r="BA191" s="17" t="s">
        <v>105</v>
      </c>
    </row>
    <row r="192" spans="1:53" ht="40.799999999999997" x14ac:dyDescent="0.3">
      <c r="A192" s="3" t="s">
        <v>120</v>
      </c>
      <c r="B192" s="32" t="s">
        <v>53</v>
      </c>
      <c r="C192" s="30" t="s">
        <v>10</v>
      </c>
      <c r="D192" s="18">
        <v>6</v>
      </c>
      <c r="E192" s="13">
        <v>10</v>
      </c>
      <c r="F192" s="18">
        <v>4</v>
      </c>
      <c r="G192" s="13">
        <v>2</v>
      </c>
      <c r="H192" s="18">
        <v>2</v>
      </c>
      <c r="I192" s="13">
        <v>3</v>
      </c>
      <c r="J192" s="18">
        <v>2</v>
      </c>
      <c r="K192" s="13">
        <v>4</v>
      </c>
      <c r="L192" s="18" t="s">
        <v>105</v>
      </c>
      <c r="M192" s="13">
        <v>3</v>
      </c>
      <c r="N192" s="18">
        <v>1</v>
      </c>
      <c r="O192" s="13" t="s">
        <v>105</v>
      </c>
      <c r="P192" s="18" t="s">
        <v>105</v>
      </c>
      <c r="Q192" s="13">
        <v>1</v>
      </c>
      <c r="R192" s="18" t="s">
        <v>105</v>
      </c>
      <c r="S192" s="13" t="s">
        <v>105</v>
      </c>
      <c r="T192" s="18" t="s">
        <v>105</v>
      </c>
      <c r="U192" s="13" t="s">
        <v>105</v>
      </c>
      <c r="V192" s="18" t="s">
        <v>105</v>
      </c>
      <c r="W192" s="13" t="s">
        <v>105</v>
      </c>
      <c r="X192" s="18" t="s">
        <v>105</v>
      </c>
      <c r="Y192" s="13" t="s">
        <v>105</v>
      </c>
      <c r="Z192" s="18" t="s">
        <v>105</v>
      </c>
      <c r="AA192" s="13" t="s">
        <v>105</v>
      </c>
      <c r="AB192" s="18" t="s">
        <v>105</v>
      </c>
      <c r="AC192" s="13" t="s">
        <v>105</v>
      </c>
      <c r="AD192" s="18" t="s">
        <v>105</v>
      </c>
      <c r="AE192" s="13" t="s">
        <v>105</v>
      </c>
      <c r="AF192" s="18" t="s">
        <v>105</v>
      </c>
      <c r="AG192" s="13" t="s">
        <v>105</v>
      </c>
      <c r="AH192" s="18" t="s">
        <v>105</v>
      </c>
      <c r="AI192" s="13" t="s">
        <v>105</v>
      </c>
      <c r="AJ192" s="18" t="s">
        <v>105</v>
      </c>
      <c r="AK192" s="13" t="s">
        <v>105</v>
      </c>
      <c r="AL192" s="18" t="s">
        <v>105</v>
      </c>
      <c r="AM192" s="13" t="s">
        <v>105</v>
      </c>
      <c r="AN192" s="18" t="s">
        <v>105</v>
      </c>
      <c r="AO192" s="13" t="s">
        <v>105</v>
      </c>
      <c r="AP192" s="18" t="s">
        <v>105</v>
      </c>
      <c r="AQ192" s="13" t="s">
        <v>105</v>
      </c>
      <c r="AR192" s="18" t="s">
        <v>105</v>
      </c>
      <c r="AS192" s="13" t="s">
        <v>105</v>
      </c>
      <c r="AT192" s="18" t="s">
        <v>105</v>
      </c>
      <c r="AU192" s="13" t="s">
        <v>105</v>
      </c>
      <c r="AV192" s="18" t="s">
        <v>105</v>
      </c>
      <c r="AW192" s="13" t="s">
        <v>105</v>
      </c>
      <c r="AX192" s="18" t="s">
        <v>105</v>
      </c>
      <c r="AY192" s="13" t="s">
        <v>105</v>
      </c>
      <c r="AZ192" s="18" t="s">
        <v>105</v>
      </c>
      <c r="BA192" s="13">
        <v>36</v>
      </c>
    </row>
    <row r="193" spans="1:53" ht="40.799999999999997" x14ac:dyDescent="0.3">
      <c r="A193" s="3" t="s">
        <v>120</v>
      </c>
      <c r="B193" s="32" t="s">
        <v>53</v>
      </c>
      <c r="C193" s="30" t="s">
        <v>11</v>
      </c>
      <c r="D193" s="19">
        <v>6</v>
      </c>
      <c r="E193" s="14">
        <v>10</v>
      </c>
      <c r="F193" s="19">
        <v>4</v>
      </c>
      <c r="G193" s="14">
        <v>2</v>
      </c>
      <c r="H193" s="19">
        <v>2</v>
      </c>
      <c r="I193" s="14">
        <v>3</v>
      </c>
      <c r="J193" s="19">
        <v>2</v>
      </c>
      <c r="K193" s="14">
        <v>4</v>
      </c>
      <c r="L193" s="19" t="s">
        <v>105</v>
      </c>
      <c r="M193" s="14">
        <v>3</v>
      </c>
      <c r="N193" s="19">
        <v>1</v>
      </c>
      <c r="O193" s="14" t="s">
        <v>105</v>
      </c>
      <c r="P193" s="19" t="s">
        <v>105</v>
      </c>
      <c r="Q193" s="14">
        <v>1</v>
      </c>
      <c r="R193" s="19" t="s">
        <v>105</v>
      </c>
      <c r="S193" s="14" t="s">
        <v>105</v>
      </c>
      <c r="T193" s="19" t="s">
        <v>105</v>
      </c>
      <c r="U193" s="14" t="s">
        <v>105</v>
      </c>
      <c r="V193" s="19" t="s">
        <v>105</v>
      </c>
      <c r="W193" s="14" t="s">
        <v>105</v>
      </c>
      <c r="X193" s="19" t="s">
        <v>105</v>
      </c>
      <c r="Y193" s="14" t="s">
        <v>105</v>
      </c>
      <c r="Z193" s="19" t="s">
        <v>105</v>
      </c>
      <c r="AA193" s="14" t="s">
        <v>105</v>
      </c>
      <c r="AB193" s="19" t="s">
        <v>105</v>
      </c>
      <c r="AC193" s="14" t="s">
        <v>105</v>
      </c>
      <c r="AD193" s="19" t="s">
        <v>105</v>
      </c>
      <c r="AE193" s="14" t="s">
        <v>105</v>
      </c>
      <c r="AF193" s="19" t="s">
        <v>105</v>
      </c>
      <c r="AG193" s="14" t="s">
        <v>105</v>
      </c>
      <c r="AH193" s="19" t="s">
        <v>105</v>
      </c>
      <c r="AI193" s="14" t="s">
        <v>105</v>
      </c>
      <c r="AJ193" s="19" t="s">
        <v>105</v>
      </c>
      <c r="AK193" s="14" t="s">
        <v>105</v>
      </c>
      <c r="AL193" s="19" t="s">
        <v>105</v>
      </c>
      <c r="AM193" s="14" t="s">
        <v>105</v>
      </c>
      <c r="AN193" s="19" t="s">
        <v>105</v>
      </c>
      <c r="AO193" s="14" t="s">
        <v>105</v>
      </c>
      <c r="AP193" s="19" t="s">
        <v>105</v>
      </c>
      <c r="AQ193" s="14" t="s">
        <v>105</v>
      </c>
      <c r="AR193" s="19" t="s">
        <v>105</v>
      </c>
      <c r="AS193" s="14" t="s">
        <v>105</v>
      </c>
      <c r="AT193" s="19" t="s">
        <v>105</v>
      </c>
      <c r="AU193" s="14" t="s">
        <v>105</v>
      </c>
      <c r="AV193" s="19" t="s">
        <v>105</v>
      </c>
      <c r="AW193" s="14" t="s">
        <v>105</v>
      </c>
      <c r="AX193" s="19" t="s">
        <v>105</v>
      </c>
      <c r="AY193" s="14" t="s">
        <v>105</v>
      </c>
      <c r="AZ193" s="19" t="s">
        <v>105</v>
      </c>
      <c r="BA193" s="14">
        <v>38</v>
      </c>
    </row>
    <row r="194" spans="1:53" ht="40.799999999999997" x14ac:dyDescent="0.3">
      <c r="A194" s="3" t="s">
        <v>120</v>
      </c>
      <c r="B194" s="32" t="s">
        <v>53</v>
      </c>
      <c r="C194" s="30" t="s">
        <v>12</v>
      </c>
      <c r="D194" s="20" t="s">
        <v>105</v>
      </c>
      <c r="E194" s="15" t="s">
        <v>105</v>
      </c>
      <c r="F194" s="20" t="s">
        <v>105</v>
      </c>
      <c r="G194" s="15" t="s">
        <v>105</v>
      </c>
      <c r="H194" s="20" t="s">
        <v>105</v>
      </c>
      <c r="I194" s="15" t="s">
        <v>105</v>
      </c>
      <c r="J194" s="20" t="s">
        <v>105</v>
      </c>
      <c r="K194" s="15" t="s">
        <v>105</v>
      </c>
      <c r="L194" s="20" t="s">
        <v>105</v>
      </c>
      <c r="M194" s="15" t="s">
        <v>105</v>
      </c>
      <c r="N194" s="20" t="s">
        <v>105</v>
      </c>
      <c r="O194" s="15" t="s">
        <v>105</v>
      </c>
      <c r="P194" s="20" t="s">
        <v>105</v>
      </c>
      <c r="Q194" s="15" t="s">
        <v>105</v>
      </c>
      <c r="R194" s="20" t="s">
        <v>105</v>
      </c>
      <c r="S194" s="15" t="s">
        <v>105</v>
      </c>
      <c r="T194" s="20" t="s">
        <v>105</v>
      </c>
      <c r="U194" s="15" t="s">
        <v>105</v>
      </c>
      <c r="V194" s="20" t="s">
        <v>105</v>
      </c>
      <c r="W194" s="15" t="s">
        <v>105</v>
      </c>
      <c r="X194" s="20" t="s">
        <v>105</v>
      </c>
      <c r="Y194" s="15" t="s">
        <v>105</v>
      </c>
      <c r="Z194" s="20" t="s">
        <v>105</v>
      </c>
      <c r="AA194" s="15" t="s">
        <v>105</v>
      </c>
      <c r="AB194" s="20" t="s">
        <v>105</v>
      </c>
      <c r="AC194" s="15" t="s">
        <v>105</v>
      </c>
      <c r="AD194" s="20" t="s">
        <v>105</v>
      </c>
      <c r="AE194" s="15" t="s">
        <v>105</v>
      </c>
      <c r="AF194" s="20" t="s">
        <v>105</v>
      </c>
      <c r="AG194" s="15" t="s">
        <v>105</v>
      </c>
      <c r="AH194" s="20" t="s">
        <v>105</v>
      </c>
      <c r="AI194" s="15" t="s">
        <v>105</v>
      </c>
      <c r="AJ194" s="20" t="s">
        <v>105</v>
      </c>
      <c r="AK194" s="15" t="s">
        <v>105</v>
      </c>
      <c r="AL194" s="20" t="s">
        <v>105</v>
      </c>
      <c r="AM194" s="15" t="s">
        <v>105</v>
      </c>
      <c r="AN194" s="20" t="s">
        <v>105</v>
      </c>
      <c r="AO194" s="15" t="s">
        <v>105</v>
      </c>
      <c r="AP194" s="20" t="s">
        <v>105</v>
      </c>
      <c r="AQ194" s="15" t="s">
        <v>105</v>
      </c>
      <c r="AR194" s="20" t="s">
        <v>105</v>
      </c>
      <c r="AS194" s="15" t="s">
        <v>105</v>
      </c>
      <c r="AT194" s="20" t="s">
        <v>105</v>
      </c>
      <c r="AU194" s="15" t="s">
        <v>105</v>
      </c>
      <c r="AV194" s="20" t="s">
        <v>105</v>
      </c>
      <c r="AW194" s="15" t="s">
        <v>105</v>
      </c>
      <c r="AX194" s="20" t="s">
        <v>105</v>
      </c>
      <c r="AY194" s="15" t="s">
        <v>105</v>
      </c>
      <c r="AZ194" s="20" t="s">
        <v>105</v>
      </c>
      <c r="BA194" s="15" t="s">
        <v>105</v>
      </c>
    </row>
    <row r="195" spans="1:53" ht="40.799999999999997" x14ac:dyDescent="0.3">
      <c r="A195" s="3" t="s">
        <v>120</v>
      </c>
      <c r="B195" s="32" t="s">
        <v>53</v>
      </c>
      <c r="C195" s="30" t="s">
        <v>13</v>
      </c>
      <c r="D195" s="21" t="s">
        <v>105</v>
      </c>
      <c r="E195" s="16" t="s">
        <v>105</v>
      </c>
      <c r="F195" s="21" t="s">
        <v>105</v>
      </c>
      <c r="G195" s="16" t="s">
        <v>105</v>
      </c>
      <c r="H195" s="21" t="s">
        <v>105</v>
      </c>
      <c r="I195" s="16" t="s">
        <v>105</v>
      </c>
      <c r="J195" s="21" t="s">
        <v>105</v>
      </c>
      <c r="K195" s="16" t="s">
        <v>105</v>
      </c>
      <c r="L195" s="21" t="s">
        <v>105</v>
      </c>
      <c r="M195" s="16" t="s">
        <v>105</v>
      </c>
      <c r="N195" s="21" t="s">
        <v>105</v>
      </c>
      <c r="O195" s="16" t="s">
        <v>105</v>
      </c>
      <c r="P195" s="21" t="s">
        <v>105</v>
      </c>
      <c r="Q195" s="16" t="s">
        <v>105</v>
      </c>
      <c r="R195" s="21" t="s">
        <v>105</v>
      </c>
      <c r="S195" s="16" t="s">
        <v>105</v>
      </c>
      <c r="T195" s="21" t="s">
        <v>105</v>
      </c>
      <c r="U195" s="16" t="s">
        <v>105</v>
      </c>
      <c r="V195" s="21" t="s">
        <v>105</v>
      </c>
      <c r="W195" s="16" t="s">
        <v>105</v>
      </c>
      <c r="X195" s="21" t="s">
        <v>105</v>
      </c>
      <c r="Y195" s="16" t="s">
        <v>105</v>
      </c>
      <c r="Z195" s="21" t="s">
        <v>105</v>
      </c>
      <c r="AA195" s="16" t="s">
        <v>105</v>
      </c>
      <c r="AB195" s="21" t="s">
        <v>105</v>
      </c>
      <c r="AC195" s="16" t="s">
        <v>105</v>
      </c>
      <c r="AD195" s="21" t="s">
        <v>105</v>
      </c>
      <c r="AE195" s="16" t="s">
        <v>105</v>
      </c>
      <c r="AF195" s="21" t="s">
        <v>105</v>
      </c>
      <c r="AG195" s="16" t="s">
        <v>105</v>
      </c>
      <c r="AH195" s="21" t="s">
        <v>105</v>
      </c>
      <c r="AI195" s="16" t="s">
        <v>105</v>
      </c>
      <c r="AJ195" s="21" t="s">
        <v>105</v>
      </c>
      <c r="AK195" s="16" t="s">
        <v>105</v>
      </c>
      <c r="AL195" s="21" t="s">
        <v>105</v>
      </c>
      <c r="AM195" s="16" t="s">
        <v>105</v>
      </c>
      <c r="AN195" s="21" t="s">
        <v>105</v>
      </c>
      <c r="AO195" s="16" t="s">
        <v>105</v>
      </c>
      <c r="AP195" s="21" t="s">
        <v>105</v>
      </c>
      <c r="AQ195" s="16" t="s">
        <v>105</v>
      </c>
      <c r="AR195" s="21" t="s">
        <v>105</v>
      </c>
      <c r="AS195" s="16" t="s">
        <v>105</v>
      </c>
      <c r="AT195" s="21" t="s">
        <v>105</v>
      </c>
      <c r="AU195" s="16" t="s">
        <v>105</v>
      </c>
      <c r="AV195" s="21" t="s">
        <v>105</v>
      </c>
      <c r="AW195" s="16" t="s">
        <v>105</v>
      </c>
      <c r="AX195" s="21" t="s">
        <v>105</v>
      </c>
      <c r="AY195" s="16" t="s">
        <v>105</v>
      </c>
      <c r="AZ195" s="21" t="s">
        <v>105</v>
      </c>
      <c r="BA195" s="16" t="s">
        <v>105</v>
      </c>
    </row>
    <row r="196" spans="1:53" ht="40.799999999999997" x14ac:dyDescent="0.3">
      <c r="A196" s="3" t="s">
        <v>120</v>
      </c>
      <c r="B196" s="32" t="s">
        <v>53</v>
      </c>
      <c r="C196" s="30" t="s">
        <v>14</v>
      </c>
      <c r="D196" s="22" t="s">
        <v>105</v>
      </c>
      <c r="E196" s="17" t="s">
        <v>105</v>
      </c>
      <c r="F196" s="22" t="s">
        <v>105</v>
      </c>
      <c r="G196" s="17" t="s">
        <v>105</v>
      </c>
      <c r="H196" s="22" t="s">
        <v>105</v>
      </c>
      <c r="I196" s="17" t="s">
        <v>105</v>
      </c>
      <c r="J196" s="22" t="s">
        <v>105</v>
      </c>
      <c r="K196" s="17" t="s">
        <v>105</v>
      </c>
      <c r="L196" s="22" t="s">
        <v>105</v>
      </c>
      <c r="M196" s="17" t="s">
        <v>105</v>
      </c>
      <c r="N196" s="22" t="s">
        <v>105</v>
      </c>
      <c r="O196" s="17" t="s">
        <v>105</v>
      </c>
      <c r="P196" s="22" t="s">
        <v>105</v>
      </c>
      <c r="Q196" s="17" t="s">
        <v>105</v>
      </c>
      <c r="R196" s="22" t="s">
        <v>105</v>
      </c>
      <c r="S196" s="17" t="s">
        <v>105</v>
      </c>
      <c r="T196" s="22" t="s">
        <v>105</v>
      </c>
      <c r="U196" s="17" t="s">
        <v>105</v>
      </c>
      <c r="V196" s="22" t="s">
        <v>105</v>
      </c>
      <c r="W196" s="17" t="s">
        <v>105</v>
      </c>
      <c r="X196" s="22" t="s">
        <v>105</v>
      </c>
      <c r="Y196" s="17" t="s">
        <v>105</v>
      </c>
      <c r="Z196" s="22" t="s">
        <v>105</v>
      </c>
      <c r="AA196" s="17" t="s">
        <v>105</v>
      </c>
      <c r="AB196" s="22" t="s">
        <v>105</v>
      </c>
      <c r="AC196" s="17" t="s">
        <v>105</v>
      </c>
      <c r="AD196" s="22" t="s">
        <v>105</v>
      </c>
      <c r="AE196" s="17" t="s">
        <v>105</v>
      </c>
      <c r="AF196" s="22" t="s">
        <v>105</v>
      </c>
      <c r="AG196" s="17" t="s">
        <v>105</v>
      </c>
      <c r="AH196" s="22" t="s">
        <v>105</v>
      </c>
      <c r="AI196" s="17" t="s">
        <v>105</v>
      </c>
      <c r="AJ196" s="22" t="s">
        <v>105</v>
      </c>
      <c r="AK196" s="17" t="s">
        <v>105</v>
      </c>
      <c r="AL196" s="22" t="s">
        <v>105</v>
      </c>
      <c r="AM196" s="17" t="s">
        <v>105</v>
      </c>
      <c r="AN196" s="22" t="s">
        <v>105</v>
      </c>
      <c r="AO196" s="17" t="s">
        <v>105</v>
      </c>
      <c r="AP196" s="22" t="s">
        <v>105</v>
      </c>
      <c r="AQ196" s="17" t="s">
        <v>105</v>
      </c>
      <c r="AR196" s="22" t="s">
        <v>105</v>
      </c>
      <c r="AS196" s="17" t="s">
        <v>105</v>
      </c>
      <c r="AT196" s="22" t="s">
        <v>105</v>
      </c>
      <c r="AU196" s="17" t="s">
        <v>105</v>
      </c>
      <c r="AV196" s="22" t="s">
        <v>105</v>
      </c>
      <c r="AW196" s="17" t="s">
        <v>105</v>
      </c>
      <c r="AX196" s="22" t="s">
        <v>105</v>
      </c>
      <c r="AY196" s="17" t="s">
        <v>105</v>
      </c>
      <c r="AZ196" s="22" t="s">
        <v>105</v>
      </c>
      <c r="BA196" s="17" t="s">
        <v>105</v>
      </c>
    </row>
    <row r="197" spans="1:53" ht="24" x14ac:dyDescent="0.3">
      <c r="A197" s="3" t="s">
        <v>54</v>
      </c>
      <c r="B197" s="32" t="s">
        <v>54</v>
      </c>
      <c r="C197" s="30" t="s">
        <v>10</v>
      </c>
      <c r="D197" s="18">
        <v>5430</v>
      </c>
      <c r="E197" s="13">
        <v>9801</v>
      </c>
      <c r="F197" s="18">
        <v>10267</v>
      </c>
      <c r="G197" s="13">
        <v>8347</v>
      </c>
      <c r="H197" s="18">
        <v>8116</v>
      </c>
      <c r="I197" s="13">
        <v>7551</v>
      </c>
      <c r="J197" s="18">
        <v>6144</v>
      </c>
      <c r="K197" s="13">
        <v>4378</v>
      </c>
      <c r="L197" s="18">
        <v>3158</v>
      </c>
      <c r="M197" s="13">
        <v>2148</v>
      </c>
      <c r="N197" s="18">
        <v>1285</v>
      </c>
      <c r="O197" s="13">
        <v>854</v>
      </c>
      <c r="P197" s="18">
        <v>587</v>
      </c>
      <c r="Q197" s="13">
        <v>376</v>
      </c>
      <c r="R197" s="18">
        <v>279</v>
      </c>
      <c r="S197" s="13">
        <v>249</v>
      </c>
      <c r="T197" s="18">
        <v>178</v>
      </c>
      <c r="U197" s="13">
        <v>135</v>
      </c>
      <c r="V197" s="18">
        <v>122</v>
      </c>
      <c r="W197" s="13">
        <v>87</v>
      </c>
      <c r="X197" s="18">
        <v>71</v>
      </c>
      <c r="Y197" s="13">
        <v>62</v>
      </c>
      <c r="Z197" s="18">
        <v>77</v>
      </c>
      <c r="AA197" s="13">
        <v>65</v>
      </c>
      <c r="AB197" s="18">
        <v>39</v>
      </c>
      <c r="AC197" s="13">
        <v>18</v>
      </c>
      <c r="AD197" s="18">
        <v>14</v>
      </c>
      <c r="AE197" s="13">
        <v>10</v>
      </c>
      <c r="AF197" s="18">
        <v>8</v>
      </c>
      <c r="AG197" s="13">
        <v>5</v>
      </c>
      <c r="AH197" s="18">
        <v>9</v>
      </c>
      <c r="AI197" s="13">
        <v>5</v>
      </c>
      <c r="AJ197" s="18">
        <v>3</v>
      </c>
      <c r="AK197" s="13">
        <v>6</v>
      </c>
      <c r="AL197" s="18">
        <v>7</v>
      </c>
      <c r="AM197" s="13">
        <v>3</v>
      </c>
      <c r="AN197" s="18">
        <v>4</v>
      </c>
      <c r="AO197" s="13">
        <v>2</v>
      </c>
      <c r="AP197" s="18">
        <v>1</v>
      </c>
      <c r="AQ197" s="13">
        <v>2</v>
      </c>
      <c r="AR197" s="18">
        <v>1</v>
      </c>
      <c r="AS197" s="13">
        <v>1</v>
      </c>
      <c r="AT197" s="18">
        <v>1</v>
      </c>
      <c r="AU197" s="13">
        <v>1</v>
      </c>
      <c r="AV197" s="18">
        <v>1</v>
      </c>
      <c r="AW197" s="13">
        <v>2</v>
      </c>
      <c r="AX197" s="18">
        <v>1</v>
      </c>
      <c r="AY197" s="13">
        <v>1</v>
      </c>
      <c r="AZ197" s="18">
        <v>1</v>
      </c>
      <c r="BA197" s="13">
        <v>29642</v>
      </c>
    </row>
    <row r="198" spans="1:53" x14ac:dyDescent="0.3">
      <c r="A198" s="3" t="s">
        <v>54</v>
      </c>
      <c r="B198" s="32" t="s">
        <v>54</v>
      </c>
      <c r="C198" s="30" t="s">
        <v>11</v>
      </c>
      <c r="D198" s="19">
        <v>5835</v>
      </c>
      <c r="E198" s="14">
        <v>11560</v>
      </c>
      <c r="F198" s="19">
        <v>12457</v>
      </c>
      <c r="G198" s="14">
        <v>10248</v>
      </c>
      <c r="H198" s="19">
        <v>10076</v>
      </c>
      <c r="I198" s="14">
        <v>9429</v>
      </c>
      <c r="J198" s="19">
        <v>7714</v>
      </c>
      <c r="K198" s="14">
        <v>5342</v>
      </c>
      <c r="L198" s="19">
        <v>3868</v>
      </c>
      <c r="M198" s="14">
        <v>2570</v>
      </c>
      <c r="N198" s="19">
        <v>1517</v>
      </c>
      <c r="O198" s="14">
        <v>984</v>
      </c>
      <c r="P198" s="19">
        <v>660</v>
      </c>
      <c r="Q198" s="14">
        <v>417</v>
      </c>
      <c r="R198" s="19">
        <v>295</v>
      </c>
      <c r="S198" s="14">
        <v>279</v>
      </c>
      <c r="T198" s="19">
        <v>191</v>
      </c>
      <c r="U198" s="14">
        <v>148</v>
      </c>
      <c r="V198" s="19">
        <v>129</v>
      </c>
      <c r="W198" s="14">
        <v>91</v>
      </c>
      <c r="X198" s="19">
        <v>74</v>
      </c>
      <c r="Y198" s="14">
        <v>66</v>
      </c>
      <c r="Z198" s="19">
        <v>82</v>
      </c>
      <c r="AA198" s="14">
        <v>72</v>
      </c>
      <c r="AB198" s="19">
        <v>42</v>
      </c>
      <c r="AC198" s="14">
        <v>18</v>
      </c>
      <c r="AD198" s="19">
        <v>15</v>
      </c>
      <c r="AE198" s="14">
        <v>11</v>
      </c>
      <c r="AF198" s="19">
        <v>8</v>
      </c>
      <c r="AG198" s="14">
        <v>6</v>
      </c>
      <c r="AH198" s="19">
        <v>9</v>
      </c>
      <c r="AI198" s="14">
        <v>5</v>
      </c>
      <c r="AJ198" s="19">
        <v>3</v>
      </c>
      <c r="AK198" s="14">
        <v>6</v>
      </c>
      <c r="AL198" s="19">
        <v>7</v>
      </c>
      <c r="AM198" s="14">
        <v>3</v>
      </c>
      <c r="AN198" s="19">
        <v>4</v>
      </c>
      <c r="AO198" s="14">
        <v>2</v>
      </c>
      <c r="AP198" s="19">
        <v>1</v>
      </c>
      <c r="AQ198" s="14">
        <v>3</v>
      </c>
      <c r="AR198" s="19">
        <v>1</v>
      </c>
      <c r="AS198" s="14">
        <v>1</v>
      </c>
      <c r="AT198" s="19">
        <v>1</v>
      </c>
      <c r="AU198" s="14">
        <v>1</v>
      </c>
      <c r="AV198" s="19">
        <v>1</v>
      </c>
      <c r="AW198" s="14">
        <v>2</v>
      </c>
      <c r="AX198" s="19">
        <v>1</v>
      </c>
      <c r="AY198" s="14">
        <v>1</v>
      </c>
      <c r="AZ198" s="19">
        <v>1</v>
      </c>
      <c r="BA198" s="14">
        <v>84257</v>
      </c>
    </row>
    <row r="199" spans="1:53" ht="24" x14ac:dyDescent="0.3">
      <c r="A199" s="3" t="s">
        <v>54</v>
      </c>
      <c r="B199" s="32" t="s">
        <v>54</v>
      </c>
      <c r="C199" s="30" t="s">
        <v>12</v>
      </c>
      <c r="D199" s="20">
        <v>76173.440000000002</v>
      </c>
      <c r="E199" s="15">
        <v>126076.35</v>
      </c>
      <c r="F199" s="20">
        <v>160238.82</v>
      </c>
      <c r="G199" s="15">
        <v>119399.03</v>
      </c>
      <c r="H199" s="20">
        <v>75912.81</v>
      </c>
      <c r="I199" s="15">
        <v>75737.740000000005</v>
      </c>
      <c r="J199" s="20">
        <v>59301.78</v>
      </c>
      <c r="K199" s="15">
        <v>53728.2</v>
      </c>
      <c r="L199" s="20">
        <v>23008.54</v>
      </c>
      <c r="M199" s="15">
        <v>12617.77</v>
      </c>
      <c r="N199" s="20">
        <v>11964.18</v>
      </c>
      <c r="O199" s="15">
        <v>10492.49</v>
      </c>
      <c r="P199" s="20">
        <v>10698.53</v>
      </c>
      <c r="Q199" s="15">
        <v>5524.23</v>
      </c>
      <c r="R199" s="20">
        <v>1803.45</v>
      </c>
      <c r="S199" s="15">
        <v>1692</v>
      </c>
      <c r="T199" s="20">
        <v>5035.34</v>
      </c>
      <c r="U199" s="15">
        <v>1607.78</v>
      </c>
      <c r="V199" s="20">
        <v>909.57</v>
      </c>
      <c r="W199" s="15">
        <v>1139.74</v>
      </c>
      <c r="X199" s="20">
        <v>268.43</v>
      </c>
      <c r="Y199" s="15">
        <v>653.35</v>
      </c>
      <c r="Z199" s="20">
        <v>808.96</v>
      </c>
      <c r="AA199" s="15">
        <v>2757.5</v>
      </c>
      <c r="AB199" s="20">
        <v>1207.6199999999999</v>
      </c>
      <c r="AC199" s="15">
        <v>56.76</v>
      </c>
      <c r="AD199" s="20">
        <v>1888.83</v>
      </c>
      <c r="AE199" s="15">
        <v>235.66</v>
      </c>
      <c r="AF199" s="20">
        <v>8.14</v>
      </c>
      <c r="AG199" s="15">
        <v>4.1500000000000004</v>
      </c>
      <c r="AH199" s="20">
        <v>7.02</v>
      </c>
      <c r="AI199" s="15">
        <v>20.47</v>
      </c>
      <c r="AJ199" s="20">
        <v>5.4</v>
      </c>
      <c r="AK199" s="15">
        <v>13.54</v>
      </c>
      <c r="AL199" s="20">
        <v>10.43</v>
      </c>
      <c r="AM199" s="15">
        <v>304.27</v>
      </c>
      <c r="AN199" s="20">
        <v>5.55</v>
      </c>
      <c r="AO199" s="15">
        <v>9.31</v>
      </c>
      <c r="AP199" s="20">
        <v>0.12</v>
      </c>
      <c r="AQ199" s="15">
        <v>22.21</v>
      </c>
      <c r="AR199" s="20" t="s">
        <v>105</v>
      </c>
      <c r="AS199" s="15">
        <v>0.51</v>
      </c>
      <c r="AT199" s="20" t="s">
        <v>105</v>
      </c>
      <c r="AU199" s="15">
        <v>1.29</v>
      </c>
      <c r="AV199" s="20" t="s">
        <v>105</v>
      </c>
      <c r="AW199" s="15">
        <v>1.04</v>
      </c>
      <c r="AX199" s="20" t="s">
        <v>105</v>
      </c>
      <c r="AY199" s="15" t="s">
        <v>105</v>
      </c>
      <c r="AZ199" s="20">
        <v>0.57999999999999996</v>
      </c>
      <c r="BA199" s="15">
        <v>841352.93</v>
      </c>
    </row>
    <row r="200" spans="1:53" ht="36" x14ac:dyDescent="0.3">
      <c r="A200" s="3" t="s">
        <v>54</v>
      </c>
      <c r="B200" s="32" t="s">
        <v>54</v>
      </c>
      <c r="C200" s="30" t="s">
        <v>13</v>
      </c>
      <c r="D200" s="21">
        <v>16.95</v>
      </c>
      <c r="E200" s="16">
        <v>15.85</v>
      </c>
      <c r="F200" s="21">
        <v>14.12</v>
      </c>
      <c r="G200" s="16">
        <v>9.5</v>
      </c>
      <c r="H200" s="21">
        <v>8.58</v>
      </c>
      <c r="I200" s="16">
        <v>7.16</v>
      </c>
      <c r="J200" s="21">
        <v>6.12</v>
      </c>
      <c r="K200" s="16">
        <v>5.84</v>
      </c>
      <c r="L200" s="21">
        <v>5.37</v>
      </c>
      <c r="M200" s="16">
        <v>6.08</v>
      </c>
      <c r="N200" s="21">
        <v>6.19</v>
      </c>
      <c r="O200" s="16">
        <v>6.35</v>
      </c>
      <c r="P200" s="21">
        <v>6.07</v>
      </c>
      <c r="Q200" s="16">
        <v>7.16</v>
      </c>
      <c r="R200" s="21">
        <v>9.67</v>
      </c>
      <c r="S200" s="16">
        <v>7.53</v>
      </c>
      <c r="T200" s="21">
        <v>6.06</v>
      </c>
      <c r="U200" s="16">
        <v>5.8</v>
      </c>
      <c r="V200" s="21">
        <v>10.9</v>
      </c>
      <c r="W200" s="16">
        <v>6.43</v>
      </c>
      <c r="X200" s="21">
        <v>6.38</v>
      </c>
      <c r="Y200" s="16">
        <v>10.62</v>
      </c>
      <c r="Z200" s="21">
        <v>16.36</v>
      </c>
      <c r="AA200" s="16">
        <v>37.5</v>
      </c>
      <c r="AB200" s="21">
        <v>28.48</v>
      </c>
      <c r="AC200" s="16">
        <v>12.09</v>
      </c>
      <c r="AD200" s="21">
        <v>211.44</v>
      </c>
      <c r="AE200" s="16">
        <v>92.53</v>
      </c>
      <c r="AF200" s="21">
        <v>3.99</v>
      </c>
      <c r="AG200" s="16">
        <v>11.22</v>
      </c>
      <c r="AH200" s="21" t="s">
        <v>105</v>
      </c>
      <c r="AI200" s="16" t="s">
        <v>105</v>
      </c>
      <c r="AJ200" s="21">
        <v>2.6</v>
      </c>
      <c r="AK200" s="16">
        <v>3.04</v>
      </c>
      <c r="AL200" s="21">
        <v>26.11</v>
      </c>
      <c r="AM200" s="16">
        <v>13.69</v>
      </c>
      <c r="AN200" s="21" t="s">
        <v>105</v>
      </c>
      <c r="AO200" s="16" t="s">
        <v>105</v>
      </c>
      <c r="AP200" s="21" t="s">
        <v>105</v>
      </c>
      <c r="AQ200" s="16" t="s">
        <v>105</v>
      </c>
      <c r="AR200" s="21" t="s">
        <v>105</v>
      </c>
      <c r="AS200" s="16" t="s">
        <v>105</v>
      </c>
      <c r="AT200" s="21" t="s">
        <v>105</v>
      </c>
      <c r="AU200" s="16" t="s">
        <v>105</v>
      </c>
      <c r="AV200" s="21" t="s">
        <v>105</v>
      </c>
      <c r="AW200" s="16" t="s">
        <v>105</v>
      </c>
      <c r="AX200" s="21" t="s">
        <v>105</v>
      </c>
      <c r="AY200" s="16" t="s">
        <v>105</v>
      </c>
      <c r="AZ200" s="21" t="s">
        <v>105</v>
      </c>
      <c r="BA200" s="16">
        <v>9.27</v>
      </c>
    </row>
    <row r="201" spans="1:53" ht="36" x14ac:dyDescent="0.3">
      <c r="A201" s="3" t="s">
        <v>54</v>
      </c>
      <c r="B201" s="32" t="s">
        <v>54</v>
      </c>
      <c r="C201" s="30" t="s">
        <v>14</v>
      </c>
      <c r="D201" s="22">
        <v>9.6</v>
      </c>
      <c r="E201" s="17">
        <v>19.649999999999999</v>
      </c>
      <c r="F201" s="22">
        <v>18.63</v>
      </c>
      <c r="G201" s="17">
        <v>16.350000000000001</v>
      </c>
      <c r="H201" s="22">
        <v>16.37</v>
      </c>
      <c r="I201" s="17">
        <v>15.71</v>
      </c>
      <c r="J201" s="22">
        <v>13.28</v>
      </c>
      <c r="K201" s="17">
        <v>12.39</v>
      </c>
      <c r="L201" s="22">
        <v>9.51</v>
      </c>
      <c r="M201" s="17">
        <v>9.94</v>
      </c>
      <c r="N201" s="22">
        <v>11.68</v>
      </c>
      <c r="O201" s="17">
        <v>8.18</v>
      </c>
      <c r="P201" s="22">
        <v>12.76</v>
      </c>
      <c r="Q201" s="17">
        <v>7.6</v>
      </c>
      <c r="R201" s="22">
        <v>7.36</v>
      </c>
      <c r="S201" s="17">
        <v>3.14</v>
      </c>
      <c r="T201" s="22">
        <v>4.1399999999999997</v>
      </c>
      <c r="U201" s="17">
        <v>1.76</v>
      </c>
      <c r="V201" s="22">
        <v>2.97</v>
      </c>
      <c r="W201" s="17">
        <v>7.59</v>
      </c>
      <c r="X201" s="22" t="s">
        <v>105</v>
      </c>
      <c r="Y201" s="17">
        <v>2.85</v>
      </c>
      <c r="Z201" s="22" t="s">
        <v>105</v>
      </c>
      <c r="AA201" s="17">
        <v>9.7799999999999994</v>
      </c>
      <c r="AB201" s="22">
        <v>26.43</v>
      </c>
      <c r="AC201" s="17" t="s">
        <v>105</v>
      </c>
      <c r="AD201" s="22">
        <v>5.4</v>
      </c>
      <c r="AE201" s="17" t="s">
        <v>105</v>
      </c>
      <c r="AF201" s="22" t="s">
        <v>105</v>
      </c>
      <c r="AG201" s="17" t="s">
        <v>105</v>
      </c>
      <c r="AH201" s="22" t="s">
        <v>105</v>
      </c>
      <c r="AI201" s="17" t="s">
        <v>105</v>
      </c>
      <c r="AJ201" s="22">
        <v>0.2</v>
      </c>
      <c r="AK201" s="17" t="s">
        <v>105</v>
      </c>
      <c r="AL201" s="22" t="s">
        <v>105</v>
      </c>
      <c r="AM201" s="17" t="s">
        <v>105</v>
      </c>
      <c r="AN201" s="22" t="s">
        <v>105</v>
      </c>
      <c r="AO201" s="17" t="s">
        <v>105</v>
      </c>
      <c r="AP201" s="22" t="s">
        <v>105</v>
      </c>
      <c r="AQ201" s="17" t="s">
        <v>105</v>
      </c>
      <c r="AR201" s="22" t="s">
        <v>105</v>
      </c>
      <c r="AS201" s="17" t="s">
        <v>105</v>
      </c>
      <c r="AT201" s="22" t="s">
        <v>105</v>
      </c>
      <c r="AU201" s="17" t="s">
        <v>105</v>
      </c>
      <c r="AV201" s="22" t="s">
        <v>105</v>
      </c>
      <c r="AW201" s="17" t="s">
        <v>105</v>
      </c>
      <c r="AX201" s="22" t="s">
        <v>105</v>
      </c>
      <c r="AY201" s="17" t="s">
        <v>105</v>
      </c>
      <c r="AZ201" s="22" t="s">
        <v>105</v>
      </c>
      <c r="BA201" s="17">
        <v>15.49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4" workbookViewId="0">
      <selection activeCell="B49" sqref="B49"/>
    </sheetView>
  </sheetViews>
  <sheetFormatPr defaultRowHeight="14.4" x14ac:dyDescent="0.3"/>
  <sheetData>
    <row r="1" spans="1:2" x14ac:dyDescent="0.3">
      <c r="A1" s="33" t="s">
        <v>9</v>
      </c>
      <c r="B1" s="33" t="s">
        <v>115</v>
      </c>
    </row>
    <row r="2" spans="1:2" x14ac:dyDescent="0.3">
      <c r="A2" s="33" t="s">
        <v>15</v>
      </c>
      <c r="B2" s="33" t="s">
        <v>116</v>
      </c>
    </row>
    <row r="3" spans="1:2" x14ac:dyDescent="0.3">
      <c r="A3" s="33" t="s">
        <v>16</v>
      </c>
      <c r="B3" s="33" t="s">
        <v>116</v>
      </c>
    </row>
    <row r="4" spans="1:2" x14ac:dyDescent="0.3">
      <c r="A4" s="33" t="s">
        <v>17</v>
      </c>
      <c r="B4" s="33" t="s">
        <v>116</v>
      </c>
    </row>
    <row r="5" spans="1:2" x14ac:dyDescent="0.3">
      <c r="A5" s="33" t="s">
        <v>18</v>
      </c>
      <c r="B5" s="33" t="s">
        <v>116</v>
      </c>
    </row>
    <row r="6" spans="1:2" x14ac:dyDescent="0.3">
      <c r="A6" s="33" t="s">
        <v>19</v>
      </c>
      <c r="B6" s="33" t="s">
        <v>116</v>
      </c>
    </row>
    <row r="7" spans="1:2" x14ac:dyDescent="0.3">
      <c r="A7" s="33" t="s">
        <v>20</v>
      </c>
      <c r="B7" s="33" t="s">
        <v>116</v>
      </c>
    </row>
    <row r="8" spans="1:2" x14ac:dyDescent="0.3">
      <c r="A8" s="33" t="s">
        <v>21</v>
      </c>
      <c r="B8" s="33" t="s">
        <v>116</v>
      </c>
    </row>
    <row r="9" spans="1:2" x14ac:dyDescent="0.3">
      <c r="A9" s="33" t="s">
        <v>22</v>
      </c>
      <c r="B9" s="33" t="s">
        <v>116</v>
      </c>
    </row>
    <row r="10" spans="1:2" x14ac:dyDescent="0.3">
      <c r="A10" s="33" t="s">
        <v>23</v>
      </c>
      <c r="B10" s="33" t="s">
        <v>116</v>
      </c>
    </row>
    <row r="11" spans="1:2" x14ac:dyDescent="0.3">
      <c r="A11" s="33" t="s">
        <v>24</v>
      </c>
      <c r="B11" s="33" t="s">
        <v>117</v>
      </c>
    </row>
    <row r="12" spans="1:2" x14ac:dyDescent="0.3">
      <c r="A12" s="33" t="s">
        <v>25</v>
      </c>
      <c r="B12" s="33" t="s">
        <v>117</v>
      </c>
    </row>
    <row r="13" spans="1:2" x14ac:dyDescent="0.3">
      <c r="A13" s="33" t="s">
        <v>26</v>
      </c>
      <c r="B13" s="33" t="s">
        <v>117</v>
      </c>
    </row>
    <row r="14" spans="1:2" x14ac:dyDescent="0.3">
      <c r="A14" s="33" t="s">
        <v>27</v>
      </c>
      <c r="B14" s="33" t="s">
        <v>117</v>
      </c>
    </row>
    <row r="15" spans="1:2" x14ac:dyDescent="0.3">
      <c r="A15" s="33" t="s">
        <v>28</v>
      </c>
      <c r="B15" s="33" t="s">
        <v>117</v>
      </c>
    </row>
    <row r="16" spans="1:2" x14ac:dyDescent="0.3">
      <c r="A16" s="33" t="s">
        <v>29</v>
      </c>
      <c r="B16" s="33" t="s">
        <v>117</v>
      </c>
    </row>
    <row r="17" spans="1:2" x14ac:dyDescent="0.3">
      <c r="A17" s="33" t="s">
        <v>30</v>
      </c>
      <c r="B17" s="33" t="s">
        <v>117</v>
      </c>
    </row>
    <row r="18" spans="1:2" x14ac:dyDescent="0.3">
      <c r="A18" s="33" t="s">
        <v>31</v>
      </c>
      <c r="B18" s="33" t="s">
        <v>117</v>
      </c>
    </row>
    <row r="19" spans="1:2" x14ac:dyDescent="0.3">
      <c r="A19" s="33" t="s">
        <v>33</v>
      </c>
      <c r="B19" s="33" t="s">
        <v>117</v>
      </c>
    </row>
    <row r="20" spans="1:2" x14ac:dyDescent="0.3">
      <c r="A20" s="34" t="s">
        <v>34</v>
      </c>
      <c r="B20" s="33" t="s">
        <v>118</v>
      </c>
    </row>
    <row r="21" spans="1:2" x14ac:dyDescent="0.3">
      <c r="A21" s="33" t="s">
        <v>35</v>
      </c>
      <c r="B21" s="33" t="s">
        <v>118</v>
      </c>
    </row>
    <row r="22" spans="1:2" x14ac:dyDescent="0.3">
      <c r="A22" s="33" t="s">
        <v>36</v>
      </c>
      <c r="B22" s="33" t="s">
        <v>118</v>
      </c>
    </row>
    <row r="23" spans="1:2" x14ac:dyDescent="0.3">
      <c r="A23" s="33" t="s">
        <v>37</v>
      </c>
      <c r="B23" s="33" t="s">
        <v>118</v>
      </c>
    </row>
    <row r="24" spans="1:2" x14ac:dyDescent="0.3">
      <c r="A24" s="33" t="s">
        <v>42</v>
      </c>
      <c r="B24" s="33" t="s">
        <v>119</v>
      </c>
    </row>
    <row r="25" spans="1:2" x14ac:dyDescent="0.3">
      <c r="A25" s="33" t="s">
        <v>43</v>
      </c>
      <c r="B25" s="33" t="s">
        <v>119</v>
      </c>
    </row>
    <row r="26" spans="1:2" x14ac:dyDescent="0.3">
      <c r="A26" s="33" t="s">
        <v>44</v>
      </c>
      <c r="B26" s="33" t="s">
        <v>119</v>
      </c>
    </row>
    <row r="27" spans="1:2" x14ac:dyDescent="0.3">
      <c r="A27" s="33" t="s">
        <v>45</v>
      </c>
      <c r="B27" s="33" t="s">
        <v>119</v>
      </c>
    </row>
    <row r="28" spans="1:2" x14ac:dyDescent="0.3">
      <c r="A28" s="33" t="s">
        <v>46</v>
      </c>
      <c r="B28" s="33" t="s">
        <v>119</v>
      </c>
    </row>
    <row r="29" spans="1:2" x14ac:dyDescent="0.3">
      <c r="A29" s="33" t="s">
        <v>47</v>
      </c>
      <c r="B29" s="33" t="s">
        <v>119</v>
      </c>
    </row>
    <row r="30" spans="1:2" x14ac:dyDescent="0.3">
      <c r="A30" s="33" t="s">
        <v>48</v>
      </c>
      <c r="B30" s="33" t="s">
        <v>120</v>
      </c>
    </row>
    <row r="31" spans="1:2" x14ac:dyDescent="0.3">
      <c r="A31" s="33" t="s">
        <v>49</v>
      </c>
      <c r="B31" s="33" t="s">
        <v>120</v>
      </c>
    </row>
    <row r="32" spans="1:2" x14ac:dyDescent="0.3">
      <c r="A32" s="33" t="s">
        <v>50</v>
      </c>
      <c r="B32" s="33" t="s">
        <v>120</v>
      </c>
    </row>
    <row r="33" spans="1:2" x14ac:dyDescent="0.3">
      <c r="A33" s="33" t="s">
        <v>51</v>
      </c>
      <c r="B33" s="33" t="s">
        <v>120</v>
      </c>
    </row>
    <row r="34" spans="1:2" x14ac:dyDescent="0.3">
      <c r="A34" s="33" t="s">
        <v>52</v>
      </c>
      <c r="B34" s="33" t="s">
        <v>120</v>
      </c>
    </row>
    <row r="35" spans="1:2" x14ac:dyDescent="0.3">
      <c r="A35" s="33" t="s">
        <v>53</v>
      </c>
      <c r="B35" s="33" t="s">
        <v>120</v>
      </c>
    </row>
    <row r="36" spans="1:2" x14ac:dyDescent="0.3">
      <c r="A36" s="33" t="s">
        <v>121</v>
      </c>
      <c r="B36" s="33" t="s">
        <v>122</v>
      </c>
    </row>
    <row r="37" spans="1:2" x14ac:dyDescent="0.3">
      <c r="A37" s="33" t="s">
        <v>123</v>
      </c>
      <c r="B37" s="33" t="s">
        <v>122</v>
      </c>
    </row>
    <row r="38" spans="1:2" x14ac:dyDescent="0.3">
      <c r="A38" s="33" t="s">
        <v>124</v>
      </c>
      <c r="B38" s="33" t="s">
        <v>122</v>
      </c>
    </row>
    <row r="39" spans="1:2" x14ac:dyDescent="0.3">
      <c r="A39" s="33" t="s">
        <v>125</v>
      </c>
      <c r="B39" s="33" t="s">
        <v>122</v>
      </c>
    </row>
    <row r="40" spans="1:2" x14ac:dyDescent="0.3">
      <c r="A40" s="33" t="s">
        <v>126</v>
      </c>
      <c r="B40" s="33" t="s">
        <v>122</v>
      </c>
    </row>
    <row r="41" spans="1:2" x14ac:dyDescent="0.3">
      <c r="A41" s="33" t="s">
        <v>127</v>
      </c>
      <c r="B41" s="33" t="s">
        <v>122</v>
      </c>
    </row>
    <row r="42" spans="1:2" x14ac:dyDescent="0.3">
      <c r="A42" s="33" t="s">
        <v>128</v>
      </c>
      <c r="B42" s="33" t="s">
        <v>122</v>
      </c>
    </row>
    <row r="43" spans="1:2" x14ac:dyDescent="0.3">
      <c r="A43" s="33" t="s">
        <v>40</v>
      </c>
      <c r="B43" s="33" t="s">
        <v>122</v>
      </c>
    </row>
    <row r="44" spans="1:2" x14ac:dyDescent="0.3">
      <c r="A44" s="33" t="s">
        <v>129</v>
      </c>
      <c r="B44" s="33" t="s">
        <v>122</v>
      </c>
    </row>
    <row r="45" spans="1:2" x14ac:dyDescent="0.3">
      <c r="A45" s="33" t="s">
        <v>41</v>
      </c>
      <c r="B45" s="33" t="s">
        <v>122</v>
      </c>
    </row>
    <row r="46" spans="1:2" x14ac:dyDescent="0.3">
      <c r="A46" s="33" t="s">
        <v>130</v>
      </c>
      <c r="B46" s="33" t="s">
        <v>122</v>
      </c>
    </row>
    <row r="47" spans="1:2" x14ac:dyDescent="0.3">
      <c r="A47" s="33" t="s">
        <v>54</v>
      </c>
      <c r="B47" s="33" t="s">
        <v>54</v>
      </c>
    </row>
    <row r="48" spans="1:2" x14ac:dyDescent="0.3">
      <c r="A48" t="s">
        <v>32</v>
      </c>
      <c r="B48" s="33" t="s">
        <v>117</v>
      </c>
    </row>
    <row r="49" spans="1:2" x14ac:dyDescent="0.3">
      <c r="A49" t="s">
        <v>38</v>
      </c>
      <c r="B49" s="33" t="s">
        <v>118</v>
      </c>
    </row>
    <row r="50" spans="1:2" x14ac:dyDescent="0.3">
      <c r="A50" t="s">
        <v>39</v>
      </c>
      <c r="B50" s="3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Pivot Table</vt:lpstr>
      <vt:lpstr>Disclaimer</vt:lpstr>
      <vt:lpstr>Pivot Table (2)</vt:lpstr>
      <vt:lpstr>Metrics pivot</vt:lpstr>
      <vt:lpstr>Deal count by deal type</vt:lpstr>
      <vt:lpstr>Capital invested by deal type</vt:lpstr>
      <vt:lpstr>Sheet4</vt:lpstr>
      <vt:lpstr>Sheet2</vt:lpstr>
      <vt:lpstr>CreatedFor</vt:lpstr>
      <vt:lpstr>CreatedForTitle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PitchBook</dc:creator>
  <cp:lastModifiedBy>Abhishek Pramanick</cp:lastModifiedBy>
  <dcterms:created xsi:type="dcterms:W3CDTF">2009-10-26T13:55:21Z</dcterms:created>
  <dcterms:modified xsi:type="dcterms:W3CDTF">2023-09-07T09:58:56Z</dcterms:modified>
</cp:coreProperties>
</file>