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 Data for January 202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<sst xmlns="http://schemas.openxmlformats.org/spreadsheetml/2006/main" count="229" uniqueCount="127">
  <si>
    <t xml:space="preserve">Transaction ID</t>
  </si>
  <si>
    <t xml:space="preserve">Item</t>
  </si>
  <si>
    <t xml:space="preserve">Price (₦)</t>
  </si>
  <si>
    <t xml:space="preserve">Quantity</t>
  </si>
  <si>
    <t xml:space="preserve">Total Amount (₦)</t>
  </si>
  <si>
    <t xml:space="preserve">25JAN001</t>
  </si>
  <si>
    <t xml:space="preserve">Flash Drive</t>
  </si>
  <si>
    <t xml:space="preserve">25JAN002</t>
  </si>
  <si>
    <t xml:space="preserve">USB Cable</t>
  </si>
  <si>
    <t xml:space="preserve">25JAN003</t>
  </si>
  <si>
    <t xml:space="preserve">Mouse</t>
  </si>
  <si>
    <t xml:space="preserve">25JAN004</t>
  </si>
  <si>
    <t xml:space="preserve">Camera</t>
  </si>
  <si>
    <t xml:space="preserve">25JAN005</t>
  </si>
  <si>
    <t xml:space="preserve">External Hard Drive</t>
  </si>
  <si>
    <t xml:space="preserve">25JAN006</t>
  </si>
  <si>
    <t xml:space="preserve">25JAN007</t>
  </si>
  <si>
    <t xml:space="preserve">25JAN008</t>
  </si>
  <si>
    <t xml:space="preserve">Earbuds</t>
  </si>
  <si>
    <t xml:space="preserve">25JAN009</t>
  </si>
  <si>
    <t xml:space="preserve">Speaker</t>
  </si>
  <si>
    <t xml:space="preserve">25JAN010</t>
  </si>
  <si>
    <t xml:space="preserve">Laptop</t>
  </si>
  <si>
    <t xml:space="preserve">25JAN011</t>
  </si>
  <si>
    <t xml:space="preserve">Keyboard</t>
  </si>
  <si>
    <t xml:space="preserve">25JAN012</t>
  </si>
  <si>
    <t xml:space="preserve">25JAN013</t>
  </si>
  <si>
    <t xml:space="preserve">Tablet</t>
  </si>
  <si>
    <t xml:space="preserve">25JAN014</t>
  </si>
  <si>
    <t xml:space="preserve">Webcam</t>
  </si>
  <si>
    <t xml:space="preserve">25JAN015</t>
  </si>
  <si>
    <t xml:space="preserve">Router</t>
  </si>
  <si>
    <t xml:space="preserve">25JAN016</t>
  </si>
  <si>
    <t xml:space="preserve">25JAN017</t>
  </si>
  <si>
    <t xml:space="preserve">Charger</t>
  </si>
  <si>
    <t xml:space="preserve">25JAN018</t>
  </si>
  <si>
    <t xml:space="preserve">25JAN019</t>
  </si>
  <si>
    <t xml:space="preserve">25JAN020</t>
  </si>
  <si>
    <t xml:space="preserve">Smartphone</t>
  </si>
  <si>
    <t xml:space="preserve">25JAN021</t>
  </si>
  <si>
    <t xml:space="preserve">Power Bank</t>
  </si>
  <si>
    <t xml:space="preserve">25JAN022</t>
  </si>
  <si>
    <t xml:space="preserve">Printer</t>
  </si>
  <si>
    <t xml:space="preserve">25JAN023</t>
  </si>
  <si>
    <t xml:space="preserve">25JAN024</t>
  </si>
  <si>
    <t xml:space="preserve">Smartwatch</t>
  </si>
  <si>
    <t xml:space="preserve">25JAN025</t>
  </si>
  <si>
    <t xml:space="preserve">25JAN026</t>
  </si>
  <si>
    <t xml:space="preserve">25JAN027</t>
  </si>
  <si>
    <t xml:space="preserve">25JAN028</t>
  </si>
  <si>
    <t xml:space="preserve">25JAN029</t>
  </si>
  <si>
    <t xml:space="preserve">25JAN030</t>
  </si>
  <si>
    <t xml:space="preserve">25JAN031</t>
  </si>
  <si>
    <t xml:space="preserve">25JAN032</t>
  </si>
  <si>
    <t xml:space="preserve">25JAN033</t>
  </si>
  <si>
    <t xml:space="preserve">25JAN034</t>
  </si>
  <si>
    <t xml:space="preserve">25JAN035</t>
  </si>
  <si>
    <t xml:space="preserve">25JAN036</t>
  </si>
  <si>
    <t xml:space="preserve">25JAN037</t>
  </si>
  <si>
    <t xml:space="preserve">25JAN038</t>
  </si>
  <si>
    <t xml:space="preserve">25JAN039</t>
  </si>
  <si>
    <t xml:space="preserve">25JAN040</t>
  </si>
  <si>
    <t xml:space="preserve">25JAN041</t>
  </si>
  <si>
    <t xml:space="preserve">Monitor</t>
  </si>
  <si>
    <t xml:space="preserve">25JAN042</t>
  </si>
  <si>
    <t xml:space="preserve">25JAN043</t>
  </si>
  <si>
    <t xml:space="preserve">25JAN044</t>
  </si>
  <si>
    <t xml:space="preserve">25JAN045</t>
  </si>
  <si>
    <t xml:space="preserve">25JAN046</t>
  </si>
  <si>
    <t xml:space="preserve">25JAN047</t>
  </si>
  <si>
    <t xml:space="preserve">25JAN048</t>
  </si>
  <si>
    <t xml:space="preserve">25JAN049</t>
  </si>
  <si>
    <t xml:space="preserve">25JAN050</t>
  </si>
  <si>
    <t xml:space="preserve">25JAN051</t>
  </si>
  <si>
    <t xml:space="preserve">25JAN052</t>
  </si>
  <si>
    <t xml:space="preserve">25JAN053</t>
  </si>
  <si>
    <t xml:space="preserve">25JAN054</t>
  </si>
  <si>
    <t xml:space="preserve">25JAN055</t>
  </si>
  <si>
    <t xml:space="preserve">25JAN056</t>
  </si>
  <si>
    <t xml:space="preserve">25JAN057</t>
  </si>
  <si>
    <t xml:space="preserve">25JAN058</t>
  </si>
  <si>
    <t xml:space="preserve">25JAN059</t>
  </si>
  <si>
    <t xml:space="preserve">25JAN060</t>
  </si>
  <si>
    <t xml:space="preserve">25JAN061</t>
  </si>
  <si>
    <t xml:space="preserve">25JAN062</t>
  </si>
  <si>
    <t xml:space="preserve">Headphones</t>
  </si>
  <si>
    <t xml:space="preserve">25JAN063</t>
  </si>
  <si>
    <t xml:space="preserve">25JAN064</t>
  </si>
  <si>
    <t xml:space="preserve">25JAN065</t>
  </si>
  <si>
    <t xml:space="preserve">25JAN066</t>
  </si>
  <si>
    <t xml:space="preserve">25JAN067</t>
  </si>
  <si>
    <t xml:space="preserve">25JAN068</t>
  </si>
  <si>
    <t xml:space="preserve">25JAN069</t>
  </si>
  <si>
    <t xml:space="preserve">25JAN070</t>
  </si>
  <si>
    <t xml:space="preserve">25JAN071</t>
  </si>
  <si>
    <t xml:space="preserve">25JAN072</t>
  </si>
  <si>
    <t xml:space="preserve">25JAN073</t>
  </si>
  <si>
    <t xml:space="preserve">25JAN074</t>
  </si>
  <si>
    <t xml:space="preserve">25JAN075</t>
  </si>
  <si>
    <t xml:space="preserve">25JAN076</t>
  </si>
  <si>
    <t xml:space="preserve">25JAN077</t>
  </si>
  <si>
    <t xml:space="preserve">25JAN078</t>
  </si>
  <si>
    <t xml:space="preserve">25JAN079</t>
  </si>
  <si>
    <t xml:space="preserve">25JAN080</t>
  </si>
  <si>
    <t xml:space="preserve">25JAN081</t>
  </si>
  <si>
    <t xml:space="preserve">25JAN082</t>
  </si>
  <si>
    <t xml:space="preserve">25JAN083</t>
  </si>
  <si>
    <t xml:space="preserve">25JAN084</t>
  </si>
  <si>
    <t xml:space="preserve">25JAN085</t>
  </si>
  <si>
    <t xml:space="preserve">25JAN086</t>
  </si>
  <si>
    <t xml:space="preserve">25JAN087</t>
  </si>
  <si>
    <t xml:space="preserve">25JAN088</t>
  </si>
  <si>
    <t xml:space="preserve">25JAN089</t>
  </si>
  <si>
    <t xml:space="preserve">25JAN090</t>
  </si>
  <si>
    <t xml:space="preserve">25JAN091</t>
  </si>
  <si>
    <t xml:space="preserve">25JAN092</t>
  </si>
  <si>
    <t xml:space="preserve">25JAN093</t>
  </si>
  <si>
    <t xml:space="preserve">25JAN094</t>
  </si>
  <si>
    <t xml:space="preserve">25JAN095</t>
  </si>
  <si>
    <t xml:space="preserve">25JAN096</t>
  </si>
  <si>
    <t xml:space="preserve">25JAN097</t>
  </si>
  <si>
    <t xml:space="preserve">25JAN098</t>
  </si>
  <si>
    <t xml:space="preserve">25JAN099</t>
  </si>
  <si>
    <t xml:space="preserve">25JAN100</t>
  </si>
  <si>
    <t xml:space="preserve">25JAN101</t>
  </si>
  <si>
    <t xml:space="preserve">Total Sales</t>
  </si>
  <si>
    <t xml:space="preserve">Total Sales (₦)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</si>
</sst>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800" strike="noStrike" u="none">
                <a:solidFill>
                  <a:srgbClr val="000000"/>
                </a:solidFill>
                <a:uFillTx/>
                <a:latin typeface="Calibri"/>
              </a:rPr>
              <a:t>Total Sales for January 2025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'Sales Data for January 2025'!B106</c:f>
              <c:strCache>
                <c:ptCount val="1"/>
                <c:pt idx="0">
                  <c:v>Total Sales (₦)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'Sales Data for January 2025'!$A$107:$A$125</c:f>
              <c:strCache>
                <c:ptCount val="19"/>
                <c:pt idx="0">
                  <c:v>Laptop</c:v>
                </c:pt>
                <c:pt idx="1">
                  <c:v>Smartphone</c:v>
                </c:pt>
                <c:pt idx="2">
                  <c:v>Tablet</c:v>
                </c:pt>
                <c:pt idx="3">
                  <c:v>Headphones</c:v>
                </c:pt>
                <c:pt idx="4">
                  <c:v>Smartwatch</c:v>
                </c:pt>
                <c:pt idx="5">
                  <c:v>Camera</c:v>
                </c:pt>
                <c:pt idx="6">
                  <c:v>Printer</c:v>
                </c:pt>
                <c:pt idx="7">
                  <c:v>Monitor</c:v>
                </c:pt>
                <c:pt idx="8">
                  <c:v>Keyboard</c:v>
                </c:pt>
                <c:pt idx="9">
                  <c:v>Mouse</c:v>
                </c:pt>
                <c:pt idx="10">
                  <c:v>Speaker</c:v>
                </c:pt>
                <c:pt idx="11">
                  <c:v>Charger</c:v>
                </c:pt>
                <c:pt idx="12">
                  <c:v>USB Cable</c:v>
                </c:pt>
                <c:pt idx="13">
                  <c:v>External Hard Drive</c:v>
                </c:pt>
                <c:pt idx="14">
                  <c:v>Webcam</c:v>
                </c:pt>
                <c:pt idx="15">
                  <c:v>Power Bank</c:v>
                </c:pt>
                <c:pt idx="16">
                  <c:v>Flash Drive</c:v>
                </c:pt>
                <c:pt idx="17">
                  <c:v>Router</c:v>
                </c:pt>
                <c:pt idx="18">
                  <c:v>Earbuds</c:v>
                </c:pt>
              </c:strCache>
            </c:strRef>
          </c:cat>
          <c:val>
            <c:numRef>
              <c:f>'Sales Data for January 2025'!$B$107:$B$125</c:f>
              <c:numCache>
                <c:formatCode>General</c:formatCode>
                <c:ptCount val="19"/>
                <c:pt idx="0">
                  <c:v>14100000</c:v>
                </c:pt>
                <c:pt idx="1">
                  <c:v>3000000</c:v>
                </c:pt>
                <c:pt idx="2">
                  <c:v>1040000</c:v>
                </c:pt>
                <c:pt idx="3">
                  <c:v>45000</c:v>
                </c:pt>
                <c:pt idx="4">
                  <c:v>740000</c:v>
                </c:pt>
                <c:pt idx="5">
                  <c:v>3600000</c:v>
                </c:pt>
                <c:pt idx="6">
                  <c:v>1860000</c:v>
                </c:pt>
                <c:pt idx="7">
                  <c:v>3850000</c:v>
                </c:pt>
                <c:pt idx="8">
                  <c:v>350000</c:v>
                </c:pt>
                <c:pt idx="9">
                  <c:v>192000</c:v>
                </c:pt>
                <c:pt idx="10">
                  <c:v>130000</c:v>
                </c:pt>
                <c:pt idx="11">
                  <c:v>250000</c:v>
                </c:pt>
                <c:pt idx="12">
                  <c:v>88000</c:v>
                </c:pt>
                <c:pt idx="13">
                  <c:v>2415000</c:v>
                </c:pt>
                <c:pt idx="14">
                  <c:v>870000</c:v>
                </c:pt>
                <c:pt idx="15">
                  <c:v>368000</c:v>
                </c:pt>
                <c:pt idx="16">
                  <c:v>58500</c:v>
                </c:pt>
                <c:pt idx="17">
                  <c:v>920000</c:v>
                </c:pt>
                <c:pt idx="18">
                  <c:v>140000</c:v>
                </c:pt>
              </c:numCache>
            </c:numRef>
          </c:val>
        </c:ser>
        <c:gapWidth val="150"/>
        <c:overlap val="0"/>
        <c:axId val="72323680"/>
        <c:axId val="99218501"/>
      </c:barChart>
      <c:catAx>
        <c:axId val="723236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sz="1000" strike="noStrike" u="none">
                    <a:solidFill>
                      <a:srgbClr val="000000"/>
                    </a:solidFill>
                    <a:uFillTx/>
                    <a:latin typeface="Calibri"/>
                  </a:rPr>
                  <a:t>Items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99218501"/>
        <c:crosses val="autoZero"/>
        <c:auto val="1"/>
        <c:lblAlgn val="ctr"/>
        <c:lblOffset val="100"/>
        <c:noMultiLvlLbl val="0"/>
      </c:catAx>
      <c:valAx>
        <c:axId val="9921850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sz="1000" strike="noStrike" u="none">
                    <a:solidFill>
                      <a:srgbClr val="000000"/>
                    </a:solidFill>
                    <a:uFillTx/>
                    <a:latin typeface="Calibri"/>
                  </a:rPr>
                  <a:t>Total Amount (₦)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72323680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106</xdr:row>
      <xdr:rowOff>0</xdr:rowOff>
    </xdr:from>
    <xdr:to>
      <xdr:col>16</xdr:col>
      <xdr:colOff>174960</xdr:colOff>
      <xdr:row>134</xdr:row>
      <xdr:rowOff>65880</xdr:rowOff>
    </xdr:to>
    <xdr:graphicFrame>
      <xdr:nvGraphicFramePr>
        <xdr:cNvPr id="0" name="Chart 1"/>
        <xdr:cNvGraphicFramePr/>
      </xdr:nvGraphicFramePr>
      <xdr:xfrm>
        <a:off x="3003480" y="20193120"/>
        <a:ext cx="8999640" cy="539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9.61"/>
    <col collapsed="false" customWidth="true" hidden="false" outlineLevel="0" max="4" min="4" style="0" width="14.33"/>
    <col collapsed="false" customWidth="true" hidden="false" outlineLevel="0" max="5" min="5" style="0" width="15.4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4500</v>
      </c>
      <c r="D2" s="0" t="n">
        <v>4</v>
      </c>
      <c r="E2" s="0" t="n">
        <v>18000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2000</v>
      </c>
      <c r="D3" s="0" t="n">
        <v>10</v>
      </c>
      <c r="E3" s="0" t="n">
        <v>20000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8000</v>
      </c>
      <c r="D4" s="0" t="n">
        <v>8</v>
      </c>
      <c r="E4" s="0" t="n">
        <v>64000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120000</v>
      </c>
      <c r="D5" s="0" t="n">
        <v>3</v>
      </c>
      <c r="E5" s="0" t="n">
        <v>360000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35000</v>
      </c>
      <c r="D6" s="0" t="n">
        <v>10</v>
      </c>
      <c r="E6" s="0" t="n">
        <v>350000</v>
      </c>
    </row>
    <row r="7" customFormat="false" ht="15" hidden="false" customHeight="false" outlineLevel="0" collapsed="false">
      <c r="A7" s="0" t="s">
        <v>15</v>
      </c>
      <c r="B7" s="0" t="s">
        <v>14</v>
      </c>
      <c r="C7" s="0" t="n">
        <v>35000</v>
      </c>
      <c r="D7" s="0" t="n">
        <v>8</v>
      </c>
      <c r="E7" s="0" t="n">
        <v>280000</v>
      </c>
    </row>
    <row r="8" customFormat="false" ht="15" hidden="false" customHeight="false" outlineLevel="0" collapsed="false">
      <c r="A8" s="0" t="s">
        <v>16</v>
      </c>
      <c r="B8" s="0" t="s">
        <v>14</v>
      </c>
      <c r="C8" s="0" t="n">
        <v>35000</v>
      </c>
      <c r="D8" s="0" t="n">
        <v>9</v>
      </c>
      <c r="E8" s="0" t="n">
        <v>315000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10000</v>
      </c>
      <c r="D9" s="0" t="n">
        <v>8</v>
      </c>
      <c r="E9" s="0" t="n">
        <v>80000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10000</v>
      </c>
      <c r="D10" s="0" t="n">
        <v>1</v>
      </c>
      <c r="E10" s="0" t="n">
        <v>10000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300000</v>
      </c>
      <c r="D11" s="0" t="n">
        <v>8</v>
      </c>
      <c r="E11" s="0" t="n">
        <v>2400000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10000</v>
      </c>
      <c r="D12" s="0" t="n">
        <v>10</v>
      </c>
      <c r="E12" s="0" t="n">
        <v>100000</v>
      </c>
    </row>
    <row r="13" customFormat="false" ht="15" hidden="false" customHeight="false" outlineLevel="0" collapsed="false">
      <c r="A13" s="0" t="s">
        <v>25</v>
      </c>
      <c r="B13" s="0" t="s">
        <v>20</v>
      </c>
      <c r="C13" s="0" t="n">
        <v>10000</v>
      </c>
      <c r="D13" s="0" t="n">
        <v>5</v>
      </c>
      <c r="E13" s="0" t="n">
        <v>50000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n">
        <v>80000</v>
      </c>
      <c r="D14" s="0" t="n">
        <v>8</v>
      </c>
      <c r="E14" s="0" t="n">
        <v>640000</v>
      </c>
    </row>
    <row r="15" customFormat="false" ht="15" hidden="false" customHeight="false" outlineLevel="0" collapsed="false">
      <c r="A15" s="0" t="s">
        <v>28</v>
      </c>
      <c r="B15" s="0" t="s">
        <v>29</v>
      </c>
      <c r="C15" s="0" t="n">
        <v>30000</v>
      </c>
      <c r="D15" s="0" t="n">
        <v>9</v>
      </c>
      <c r="E15" s="0" t="n">
        <v>270000</v>
      </c>
    </row>
    <row r="16" customFormat="false" ht="15" hidden="false" customHeight="false" outlineLevel="0" collapsed="false">
      <c r="A16" s="0" t="s">
        <v>30</v>
      </c>
      <c r="B16" s="0" t="s">
        <v>31</v>
      </c>
      <c r="C16" s="0" t="n">
        <v>20000</v>
      </c>
      <c r="D16" s="0" t="n">
        <v>7</v>
      </c>
      <c r="E16" s="0" t="n">
        <v>140000</v>
      </c>
    </row>
    <row r="17" customFormat="false" ht="15" hidden="false" customHeight="false" outlineLevel="0" collapsed="false">
      <c r="A17" s="0" t="s">
        <v>32</v>
      </c>
      <c r="B17" s="0" t="s">
        <v>24</v>
      </c>
      <c r="C17" s="0" t="n">
        <v>10000</v>
      </c>
      <c r="D17" s="0" t="n">
        <v>8</v>
      </c>
      <c r="E17" s="0" t="n">
        <v>80000</v>
      </c>
    </row>
    <row r="18" customFormat="false" ht="15" hidden="false" customHeight="false" outlineLevel="0" collapsed="false">
      <c r="A18" s="0" t="s">
        <v>33</v>
      </c>
      <c r="B18" s="0" t="s">
        <v>34</v>
      </c>
      <c r="C18" s="0" t="n">
        <v>5000</v>
      </c>
      <c r="D18" s="0" t="n">
        <v>9</v>
      </c>
      <c r="E18" s="0" t="n">
        <v>45000</v>
      </c>
    </row>
    <row r="19" customFormat="false" ht="15" hidden="false" customHeight="false" outlineLevel="0" collapsed="false">
      <c r="A19" s="0" t="s">
        <v>35</v>
      </c>
      <c r="B19" s="0" t="s">
        <v>31</v>
      </c>
      <c r="C19" s="0" t="n">
        <v>20000</v>
      </c>
      <c r="D19" s="0" t="n">
        <v>6</v>
      </c>
      <c r="E19" s="0" t="n">
        <v>120000</v>
      </c>
    </row>
    <row r="20" customFormat="false" ht="15" hidden="false" customHeight="false" outlineLevel="0" collapsed="false">
      <c r="A20" s="0" t="s">
        <v>36</v>
      </c>
      <c r="B20" s="0" t="s">
        <v>8</v>
      </c>
      <c r="C20" s="0" t="n">
        <v>2000</v>
      </c>
      <c r="D20" s="0" t="n">
        <v>9</v>
      </c>
      <c r="E20" s="0" t="n">
        <v>18000</v>
      </c>
    </row>
    <row r="21" customFormat="false" ht="15" hidden="false" customHeight="false" outlineLevel="0" collapsed="false">
      <c r="A21" s="0" t="s">
        <v>37</v>
      </c>
      <c r="B21" s="0" t="s">
        <v>38</v>
      </c>
      <c r="C21" s="0" t="n">
        <v>150000</v>
      </c>
      <c r="D21" s="0" t="n">
        <v>6</v>
      </c>
      <c r="E21" s="0" t="n">
        <v>900000</v>
      </c>
    </row>
    <row r="22" customFormat="false" ht="15" hidden="false" customHeight="false" outlineLevel="0" collapsed="false">
      <c r="A22" s="0" t="s">
        <v>39</v>
      </c>
      <c r="B22" s="0" t="s">
        <v>40</v>
      </c>
      <c r="C22" s="0" t="n">
        <v>23000</v>
      </c>
      <c r="D22" s="0" t="n">
        <v>2</v>
      </c>
      <c r="E22" s="0" t="n">
        <v>46000</v>
      </c>
    </row>
    <row r="23" customFormat="false" ht="15" hidden="false" customHeight="false" outlineLevel="0" collapsed="false">
      <c r="A23" s="0" t="s">
        <v>41</v>
      </c>
      <c r="B23" s="0" t="s">
        <v>42</v>
      </c>
      <c r="C23" s="0" t="n">
        <v>60000</v>
      </c>
      <c r="D23" s="0" t="n">
        <v>1</v>
      </c>
      <c r="E23" s="0" t="n">
        <v>60000</v>
      </c>
    </row>
    <row r="24" customFormat="false" ht="15" hidden="false" customHeight="false" outlineLevel="0" collapsed="false">
      <c r="A24" s="0" t="s">
        <v>43</v>
      </c>
      <c r="B24" s="0" t="s">
        <v>14</v>
      </c>
      <c r="C24" s="0" t="n">
        <v>35000</v>
      </c>
      <c r="D24" s="0" t="n">
        <v>10</v>
      </c>
      <c r="E24" s="0" t="n">
        <v>350000</v>
      </c>
    </row>
    <row r="25" customFormat="false" ht="15" hidden="false" customHeight="false" outlineLevel="0" collapsed="false">
      <c r="A25" s="0" t="s">
        <v>44</v>
      </c>
      <c r="B25" s="0" t="s">
        <v>45</v>
      </c>
      <c r="C25" s="0" t="n">
        <v>20000</v>
      </c>
      <c r="D25" s="0" t="n">
        <v>1</v>
      </c>
      <c r="E25" s="0" t="n">
        <v>20000</v>
      </c>
    </row>
    <row r="26" customFormat="false" ht="15" hidden="false" customHeight="false" outlineLevel="0" collapsed="false">
      <c r="A26" s="0" t="s">
        <v>46</v>
      </c>
      <c r="B26" s="0" t="s">
        <v>18</v>
      </c>
      <c r="C26" s="0" t="n">
        <v>10000</v>
      </c>
      <c r="D26" s="0" t="n">
        <v>5</v>
      </c>
      <c r="E26" s="0" t="n">
        <v>50000</v>
      </c>
    </row>
    <row r="27" customFormat="false" ht="15" hidden="false" customHeight="false" outlineLevel="0" collapsed="false">
      <c r="A27" s="0" t="s">
        <v>47</v>
      </c>
      <c r="B27" s="0" t="s">
        <v>8</v>
      </c>
      <c r="C27" s="0" t="n">
        <v>2000</v>
      </c>
      <c r="D27" s="0" t="n">
        <v>10</v>
      </c>
      <c r="E27" s="0" t="n">
        <v>20000</v>
      </c>
    </row>
    <row r="28" customFormat="false" ht="15" hidden="false" customHeight="false" outlineLevel="0" collapsed="false">
      <c r="A28" s="0" t="s">
        <v>48</v>
      </c>
      <c r="B28" s="0" t="s">
        <v>27</v>
      </c>
      <c r="C28" s="0" t="n">
        <v>80000</v>
      </c>
      <c r="D28" s="0" t="n">
        <v>3</v>
      </c>
      <c r="E28" s="0" t="n">
        <v>240000</v>
      </c>
    </row>
    <row r="29" customFormat="false" ht="15" hidden="false" customHeight="false" outlineLevel="0" collapsed="false">
      <c r="A29" s="0" t="s">
        <v>49</v>
      </c>
      <c r="B29" s="0" t="s">
        <v>18</v>
      </c>
      <c r="C29" s="0" t="n">
        <v>10000</v>
      </c>
      <c r="D29" s="0" t="n">
        <v>1</v>
      </c>
      <c r="E29" s="0" t="n">
        <v>10000</v>
      </c>
    </row>
    <row r="30" customFormat="false" ht="15" hidden="false" customHeight="false" outlineLevel="0" collapsed="false">
      <c r="A30" s="0" t="s">
        <v>50</v>
      </c>
      <c r="B30" s="0" t="s">
        <v>34</v>
      </c>
      <c r="C30" s="0" t="n">
        <v>5000</v>
      </c>
      <c r="D30" s="0" t="n">
        <v>7</v>
      </c>
      <c r="E30" s="0" t="n">
        <v>35000</v>
      </c>
    </row>
    <row r="31" customFormat="false" ht="15" hidden="false" customHeight="false" outlineLevel="0" collapsed="false">
      <c r="A31" s="0" t="s">
        <v>51</v>
      </c>
      <c r="B31" s="0" t="s">
        <v>22</v>
      </c>
      <c r="C31" s="0" t="n">
        <v>300000</v>
      </c>
      <c r="D31" s="0" t="n">
        <v>6</v>
      </c>
      <c r="E31" s="0" t="n">
        <v>1800000</v>
      </c>
    </row>
    <row r="32" customFormat="false" ht="15" hidden="false" customHeight="false" outlineLevel="0" collapsed="false">
      <c r="A32" s="0" t="s">
        <v>52</v>
      </c>
      <c r="B32" s="0" t="s">
        <v>24</v>
      </c>
      <c r="C32" s="0" t="n">
        <v>10000</v>
      </c>
      <c r="D32" s="0" t="n">
        <v>7</v>
      </c>
      <c r="E32" s="0" t="n">
        <v>70000</v>
      </c>
    </row>
    <row r="33" customFormat="false" ht="15" hidden="false" customHeight="false" outlineLevel="0" collapsed="false">
      <c r="A33" s="0" t="s">
        <v>53</v>
      </c>
      <c r="B33" s="0" t="s">
        <v>42</v>
      </c>
      <c r="C33" s="0" t="n">
        <v>60000</v>
      </c>
      <c r="D33" s="0" t="n">
        <v>5</v>
      </c>
      <c r="E33" s="0" t="n">
        <v>300000</v>
      </c>
    </row>
    <row r="34" customFormat="false" ht="15" hidden="false" customHeight="false" outlineLevel="0" collapsed="false">
      <c r="A34" s="0" t="s">
        <v>54</v>
      </c>
      <c r="B34" s="0" t="s">
        <v>40</v>
      </c>
      <c r="C34" s="0" t="n">
        <v>23000</v>
      </c>
      <c r="D34" s="0" t="n">
        <v>5</v>
      </c>
      <c r="E34" s="0" t="n">
        <v>115000</v>
      </c>
    </row>
    <row r="35" customFormat="false" ht="15" hidden="false" customHeight="false" outlineLevel="0" collapsed="false">
      <c r="A35" s="0" t="s">
        <v>55</v>
      </c>
      <c r="B35" s="0" t="s">
        <v>45</v>
      </c>
      <c r="C35" s="0" t="n">
        <v>20000</v>
      </c>
      <c r="D35" s="0" t="n">
        <v>7</v>
      </c>
      <c r="E35" s="0" t="n">
        <v>140000</v>
      </c>
    </row>
    <row r="36" customFormat="false" ht="15" hidden="false" customHeight="false" outlineLevel="0" collapsed="false">
      <c r="A36" s="0" t="s">
        <v>56</v>
      </c>
      <c r="B36" s="0" t="s">
        <v>12</v>
      </c>
      <c r="C36" s="0" t="n">
        <v>120000</v>
      </c>
      <c r="D36" s="0" t="n">
        <v>10</v>
      </c>
      <c r="E36" s="0" t="n">
        <v>1200000</v>
      </c>
    </row>
    <row r="37" customFormat="false" ht="15" hidden="false" customHeight="false" outlineLevel="0" collapsed="false">
      <c r="A37" s="0" t="s">
        <v>57</v>
      </c>
      <c r="B37" s="0" t="s">
        <v>42</v>
      </c>
      <c r="C37" s="0" t="n">
        <v>60000</v>
      </c>
      <c r="D37" s="0" t="n">
        <v>7</v>
      </c>
      <c r="E37" s="0" t="n">
        <v>420000</v>
      </c>
    </row>
    <row r="38" customFormat="false" ht="15" hidden="false" customHeight="false" outlineLevel="0" collapsed="false">
      <c r="A38" s="0" t="s">
        <v>58</v>
      </c>
      <c r="B38" s="0" t="s">
        <v>10</v>
      </c>
      <c r="C38" s="0" t="n">
        <v>8000</v>
      </c>
      <c r="D38" s="0" t="n">
        <v>10</v>
      </c>
      <c r="E38" s="0" t="n">
        <v>80000</v>
      </c>
    </row>
    <row r="39" customFormat="false" ht="15" hidden="false" customHeight="false" outlineLevel="0" collapsed="false">
      <c r="A39" s="0" t="s">
        <v>59</v>
      </c>
      <c r="B39" s="0" t="s">
        <v>29</v>
      </c>
      <c r="C39" s="0" t="n">
        <v>30000</v>
      </c>
      <c r="D39" s="0" t="n">
        <v>2</v>
      </c>
      <c r="E39" s="0" t="n">
        <v>60000</v>
      </c>
    </row>
    <row r="40" customFormat="false" ht="15" hidden="false" customHeight="false" outlineLevel="0" collapsed="false">
      <c r="A40" s="0" t="s">
        <v>60</v>
      </c>
      <c r="B40" s="0" t="s">
        <v>34</v>
      </c>
      <c r="C40" s="0" t="n">
        <v>5000</v>
      </c>
      <c r="D40" s="0" t="n">
        <v>6</v>
      </c>
      <c r="E40" s="0" t="n">
        <v>30000</v>
      </c>
    </row>
    <row r="41" customFormat="false" ht="15" hidden="false" customHeight="false" outlineLevel="0" collapsed="false">
      <c r="A41" s="0" t="s">
        <v>61</v>
      </c>
      <c r="B41" s="0" t="s">
        <v>22</v>
      </c>
      <c r="C41" s="0" t="n">
        <v>300000</v>
      </c>
      <c r="D41" s="0" t="n">
        <v>10</v>
      </c>
      <c r="E41" s="0" t="n">
        <v>3000000</v>
      </c>
    </row>
    <row r="42" customFormat="false" ht="15" hidden="false" customHeight="false" outlineLevel="0" collapsed="false">
      <c r="A42" s="0" t="s">
        <v>62</v>
      </c>
      <c r="B42" s="0" t="s">
        <v>63</v>
      </c>
      <c r="C42" s="0" t="n">
        <v>70000</v>
      </c>
      <c r="D42" s="0" t="n">
        <v>4</v>
      </c>
      <c r="E42" s="0" t="n">
        <v>280000</v>
      </c>
    </row>
    <row r="43" customFormat="false" ht="15" hidden="false" customHeight="false" outlineLevel="0" collapsed="false">
      <c r="A43" s="0" t="s">
        <v>64</v>
      </c>
      <c r="B43" s="0" t="s">
        <v>29</v>
      </c>
      <c r="C43" s="0" t="n">
        <v>30000</v>
      </c>
      <c r="D43" s="0" t="n">
        <v>6</v>
      </c>
      <c r="E43" s="0" t="n">
        <v>180000</v>
      </c>
    </row>
    <row r="44" customFormat="false" ht="15" hidden="false" customHeight="false" outlineLevel="0" collapsed="false">
      <c r="A44" s="0" t="s">
        <v>65</v>
      </c>
      <c r="B44" s="0" t="s">
        <v>45</v>
      </c>
      <c r="C44" s="0" t="n">
        <v>20000</v>
      </c>
      <c r="D44" s="0" t="n">
        <v>1</v>
      </c>
      <c r="E44" s="0" t="n">
        <v>20000</v>
      </c>
    </row>
    <row r="45" customFormat="false" ht="15" hidden="false" customHeight="false" outlineLevel="0" collapsed="false">
      <c r="A45" s="0" t="s">
        <v>66</v>
      </c>
      <c r="B45" s="0" t="s">
        <v>42</v>
      </c>
      <c r="C45" s="0" t="n">
        <v>60000</v>
      </c>
      <c r="D45" s="0" t="n">
        <v>8</v>
      </c>
      <c r="E45" s="0" t="n">
        <v>480000</v>
      </c>
    </row>
    <row r="46" customFormat="false" ht="15" hidden="false" customHeight="false" outlineLevel="0" collapsed="false">
      <c r="A46" s="0" t="s">
        <v>67</v>
      </c>
      <c r="B46" s="0" t="s">
        <v>29</v>
      </c>
      <c r="C46" s="0" t="n">
        <v>30000</v>
      </c>
      <c r="D46" s="0" t="n">
        <v>2</v>
      </c>
      <c r="E46" s="0" t="n">
        <v>60000</v>
      </c>
    </row>
    <row r="47" customFormat="false" ht="15" hidden="false" customHeight="false" outlineLevel="0" collapsed="false">
      <c r="A47" s="0" t="s">
        <v>68</v>
      </c>
      <c r="B47" s="0" t="s">
        <v>12</v>
      </c>
      <c r="C47" s="0" t="n">
        <v>120000</v>
      </c>
      <c r="D47" s="0" t="n">
        <v>7</v>
      </c>
      <c r="E47" s="0" t="n">
        <v>840000</v>
      </c>
    </row>
    <row r="48" customFormat="false" ht="15" hidden="false" customHeight="false" outlineLevel="0" collapsed="false">
      <c r="A48" s="0" t="s">
        <v>69</v>
      </c>
      <c r="B48" s="0" t="s">
        <v>34</v>
      </c>
      <c r="C48" s="0" t="n">
        <v>5000</v>
      </c>
      <c r="D48" s="0" t="n">
        <v>10</v>
      </c>
      <c r="E48" s="0" t="n">
        <v>50000</v>
      </c>
    </row>
    <row r="49" customFormat="false" ht="15" hidden="false" customHeight="false" outlineLevel="0" collapsed="false">
      <c r="A49" s="0" t="s">
        <v>70</v>
      </c>
      <c r="B49" s="0" t="s">
        <v>12</v>
      </c>
      <c r="C49" s="0" t="n">
        <v>120000</v>
      </c>
      <c r="D49" s="0" t="n">
        <v>1</v>
      </c>
      <c r="E49" s="0" t="n">
        <v>120000</v>
      </c>
    </row>
    <row r="50" customFormat="false" ht="15" hidden="false" customHeight="false" outlineLevel="0" collapsed="false">
      <c r="A50" s="0" t="s">
        <v>71</v>
      </c>
      <c r="B50" s="0" t="s">
        <v>42</v>
      </c>
      <c r="C50" s="0" t="n">
        <v>60000</v>
      </c>
      <c r="D50" s="0" t="n">
        <v>2</v>
      </c>
      <c r="E50" s="0" t="n">
        <v>120000</v>
      </c>
    </row>
    <row r="51" customFormat="false" ht="15" hidden="false" customHeight="false" outlineLevel="0" collapsed="false">
      <c r="A51" s="0" t="s">
        <v>72</v>
      </c>
      <c r="B51" s="0" t="s">
        <v>31</v>
      </c>
      <c r="C51" s="0" t="n">
        <v>20000</v>
      </c>
      <c r="D51" s="0" t="n">
        <v>6</v>
      </c>
      <c r="E51" s="0" t="n">
        <v>120000</v>
      </c>
    </row>
    <row r="52" customFormat="false" ht="15" hidden="false" customHeight="false" outlineLevel="0" collapsed="false">
      <c r="A52" s="0" t="s">
        <v>73</v>
      </c>
      <c r="B52" s="0" t="s">
        <v>31</v>
      </c>
      <c r="C52" s="0" t="n">
        <v>20000</v>
      </c>
      <c r="D52" s="0" t="n">
        <v>6</v>
      </c>
      <c r="E52" s="0" t="n">
        <v>120000</v>
      </c>
    </row>
    <row r="53" customFormat="false" ht="15" hidden="false" customHeight="false" outlineLevel="0" collapsed="false">
      <c r="A53" s="0" t="s">
        <v>74</v>
      </c>
      <c r="B53" s="0" t="s">
        <v>12</v>
      </c>
      <c r="C53" s="0" t="n">
        <v>120000</v>
      </c>
      <c r="D53" s="0" t="n">
        <v>3</v>
      </c>
      <c r="E53" s="0" t="n">
        <v>360000</v>
      </c>
    </row>
    <row r="54" customFormat="false" ht="15" hidden="false" customHeight="false" outlineLevel="0" collapsed="false">
      <c r="A54" s="0" t="s">
        <v>75</v>
      </c>
      <c r="B54" s="0" t="s">
        <v>63</v>
      </c>
      <c r="C54" s="0" t="n">
        <v>70000</v>
      </c>
      <c r="D54" s="0" t="n">
        <v>3</v>
      </c>
      <c r="E54" s="0" t="n">
        <v>210000</v>
      </c>
    </row>
    <row r="55" customFormat="false" ht="15" hidden="false" customHeight="false" outlineLevel="0" collapsed="false">
      <c r="A55" s="0" t="s">
        <v>76</v>
      </c>
      <c r="B55" s="0" t="s">
        <v>14</v>
      </c>
      <c r="C55" s="0" t="n">
        <v>35000</v>
      </c>
      <c r="D55" s="0" t="n">
        <v>4</v>
      </c>
      <c r="E55" s="0" t="n">
        <v>140000</v>
      </c>
    </row>
    <row r="56" customFormat="false" ht="15" hidden="false" customHeight="false" outlineLevel="0" collapsed="false">
      <c r="A56" s="0" t="s">
        <v>77</v>
      </c>
      <c r="B56" s="0" t="s">
        <v>31</v>
      </c>
      <c r="C56" s="0" t="n">
        <v>20000</v>
      </c>
      <c r="D56" s="0" t="n">
        <v>10</v>
      </c>
      <c r="E56" s="0" t="n">
        <v>200000</v>
      </c>
    </row>
    <row r="57" customFormat="false" ht="15" hidden="false" customHeight="false" outlineLevel="0" collapsed="false">
      <c r="A57" s="0" t="s">
        <v>78</v>
      </c>
      <c r="B57" s="0" t="s">
        <v>31</v>
      </c>
      <c r="C57" s="0" t="n">
        <v>20000</v>
      </c>
      <c r="D57" s="0" t="n">
        <v>4</v>
      </c>
      <c r="E57" s="0" t="n">
        <v>80000</v>
      </c>
    </row>
    <row r="58" customFormat="false" ht="15" hidden="false" customHeight="false" outlineLevel="0" collapsed="false">
      <c r="A58" s="0" t="s">
        <v>79</v>
      </c>
      <c r="B58" s="0" t="s">
        <v>63</v>
      </c>
      <c r="C58" s="0" t="n">
        <v>70000</v>
      </c>
      <c r="D58" s="0" t="n">
        <v>7</v>
      </c>
      <c r="E58" s="0" t="n">
        <v>490000</v>
      </c>
    </row>
    <row r="59" customFormat="false" ht="15" hidden="false" customHeight="false" outlineLevel="0" collapsed="false">
      <c r="A59" s="0" t="s">
        <v>80</v>
      </c>
      <c r="B59" s="0" t="s">
        <v>63</v>
      </c>
      <c r="C59" s="0" t="n">
        <v>70000</v>
      </c>
      <c r="D59" s="0" t="n">
        <v>9</v>
      </c>
      <c r="E59" s="0" t="n">
        <v>630000</v>
      </c>
    </row>
    <row r="60" customFormat="false" ht="15" hidden="false" customHeight="false" outlineLevel="0" collapsed="false">
      <c r="A60" s="0" t="s">
        <v>81</v>
      </c>
      <c r="B60" s="0" t="s">
        <v>10</v>
      </c>
      <c r="C60" s="0" t="n">
        <v>8000</v>
      </c>
      <c r="D60" s="0" t="n">
        <v>1</v>
      </c>
      <c r="E60" s="0" t="n">
        <v>8000</v>
      </c>
    </row>
    <row r="61" customFormat="false" ht="15" hidden="false" customHeight="false" outlineLevel="0" collapsed="false">
      <c r="A61" s="0" t="s">
        <v>82</v>
      </c>
      <c r="B61" s="0" t="s">
        <v>63</v>
      </c>
      <c r="C61" s="0" t="n">
        <v>70000</v>
      </c>
      <c r="D61" s="0" t="n">
        <v>7</v>
      </c>
      <c r="E61" s="0" t="n">
        <v>490000</v>
      </c>
    </row>
    <row r="62" customFormat="false" ht="15" hidden="false" customHeight="false" outlineLevel="0" collapsed="false">
      <c r="A62" s="0" t="s">
        <v>83</v>
      </c>
      <c r="B62" s="0" t="s">
        <v>34</v>
      </c>
      <c r="C62" s="0" t="n">
        <v>5000</v>
      </c>
      <c r="D62" s="0" t="n">
        <v>9</v>
      </c>
      <c r="E62" s="0" t="n">
        <v>45000</v>
      </c>
    </row>
    <row r="63" customFormat="false" ht="15" hidden="false" customHeight="false" outlineLevel="0" collapsed="false">
      <c r="A63" s="0" t="s">
        <v>84</v>
      </c>
      <c r="B63" s="0" t="s">
        <v>85</v>
      </c>
      <c r="C63" s="0" t="n">
        <v>5000</v>
      </c>
      <c r="D63" s="0" t="n">
        <v>2</v>
      </c>
      <c r="E63" s="0" t="n">
        <v>10000</v>
      </c>
    </row>
    <row r="64" customFormat="false" ht="15" hidden="false" customHeight="false" outlineLevel="0" collapsed="false">
      <c r="A64" s="0" t="s">
        <v>86</v>
      </c>
      <c r="B64" s="0" t="s">
        <v>45</v>
      </c>
      <c r="C64" s="0" t="n">
        <v>20000</v>
      </c>
      <c r="D64" s="0" t="n">
        <v>5</v>
      </c>
      <c r="E64" s="0" t="n">
        <v>100000</v>
      </c>
    </row>
    <row r="65" customFormat="false" ht="15" hidden="false" customHeight="false" outlineLevel="0" collapsed="false">
      <c r="A65" s="0" t="s">
        <v>87</v>
      </c>
      <c r="B65" s="0" t="s">
        <v>12</v>
      </c>
      <c r="C65" s="0" t="n">
        <v>120000</v>
      </c>
      <c r="D65" s="0" t="n">
        <v>6</v>
      </c>
      <c r="E65" s="0" t="n">
        <v>720000</v>
      </c>
    </row>
    <row r="66" customFormat="false" ht="15" hidden="false" customHeight="false" outlineLevel="0" collapsed="false">
      <c r="A66" s="0" t="s">
        <v>88</v>
      </c>
      <c r="B66" s="0" t="s">
        <v>85</v>
      </c>
      <c r="C66" s="0" t="n">
        <v>5000</v>
      </c>
      <c r="D66" s="0" t="n">
        <v>3</v>
      </c>
      <c r="E66" s="0" t="n">
        <v>15000</v>
      </c>
    </row>
    <row r="67" customFormat="false" ht="15" hidden="false" customHeight="false" outlineLevel="0" collapsed="false">
      <c r="A67" s="0" t="s">
        <v>89</v>
      </c>
      <c r="B67" s="0" t="s">
        <v>14</v>
      </c>
      <c r="C67" s="0" t="n">
        <v>35000</v>
      </c>
      <c r="D67" s="0" t="n">
        <v>9</v>
      </c>
      <c r="E67" s="0" t="n">
        <v>315000</v>
      </c>
    </row>
    <row r="68" customFormat="false" ht="15" hidden="false" customHeight="false" outlineLevel="0" collapsed="false">
      <c r="A68" s="0" t="s">
        <v>90</v>
      </c>
      <c r="B68" s="0" t="s">
        <v>24</v>
      </c>
      <c r="C68" s="0" t="n">
        <v>10000</v>
      </c>
      <c r="D68" s="0" t="n">
        <v>5</v>
      </c>
      <c r="E68" s="0" t="n">
        <v>50000</v>
      </c>
    </row>
    <row r="69" customFormat="false" ht="15" hidden="false" customHeight="false" outlineLevel="0" collapsed="false">
      <c r="A69" s="0" t="s">
        <v>91</v>
      </c>
      <c r="B69" s="0" t="s">
        <v>63</v>
      </c>
      <c r="C69" s="0" t="n">
        <v>70000</v>
      </c>
      <c r="D69" s="0" t="n">
        <v>8</v>
      </c>
      <c r="E69" s="0" t="n">
        <v>560000</v>
      </c>
    </row>
    <row r="70" customFormat="false" ht="15" hidden="false" customHeight="false" outlineLevel="0" collapsed="false">
      <c r="A70" s="0" t="s">
        <v>92</v>
      </c>
      <c r="B70" s="0" t="s">
        <v>31</v>
      </c>
      <c r="C70" s="0" t="n">
        <v>20000</v>
      </c>
      <c r="D70" s="0" t="n">
        <v>5</v>
      </c>
      <c r="E70" s="0" t="n">
        <v>100000</v>
      </c>
    </row>
    <row r="71" customFormat="false" ht="15" hidden="false" customHeight="false" outlineLevel="0" collapsed="false">
      <c r="A71" s="0" t="s">
        <v>93</v>
      </c>
      <c r="B71" s="0" t="s">
        <v>14</v>
      </c>
      <c r="C71" s="0" t="n">
        <v>35000</v>
      </c>
      <c r="D71" s="0" t="n">
        <v>8</v>
      </c>
      <c r="E71" s="0" t="n">
        <v>280000</v>
      </c>
    </row>
    <row r="72" customFormat="false" ht="15" hidden="false" customHeight="false" outlineLevel="0" collapsed="false">
      <c r="A72" s="0" t="s">
        <v>94</v>
      </c>
      <c r="B72" s="0" t="s">
        <v>14</v>
      </c>
      <c r="C72" s="0" t="n">
        <v>35000</v>
      </c>
      <c r="D72" s="0" t="n">
        <v>9</v>
      </c>
      <c r="E72" s="0" t="n">
        <v>315000</v>
      </c>
    </row>
    <row r="73" customFormat="false" ht="15" hidden="false" customHeight="false" outlineLevel="0" collapsed="false">
      <c r="A73" s="0" t="s">
        <v>95</v>
      </c>
      <c r="B73" s="0" t="s">
        <v>63</v>
      </c>
      <c r="C73" s="0" t="n">
        <v>70000</v>
      </c>
      <c r="D73" s="0" t="n">
        <v>9</v>
      </c>
      <c r="E73" s="0" t="n">
        <v>630000</v>
      </c>
    </row>
    <row r="74" customFormat="false" ht="15" hidden="false" customHeight="false" outlineLevel="0" collapsed="false">
      <c r="A74" s="0" t="s">
        <v>96</v>
      </c>
      <c r="B74" s="0" t="s">
        <v>34</v>
      </c>
      <c r="C74" s="0" t="n">
        <v>5000</v>
      </c>
      <c r="D74" s="0" t="n">
        <v>9</v>
      </c>
      <c r="E74" s="0" t="n">
        <v>45000</v>
      </c>
    </row>
    <row r="75" customFormat="false" ht="15" hidden="false" customHeight="false" outlineLevel="0" collapsed="false">
      <c r="A75" s="0" t="s">
        <v>97</v>
      </c>
      <c r="B75" s="0" t="s">
        <v>40</v>
      </c>
      <c r="C75" s="0" t="n">
        <v>23000</v>
      </c>
      <c r="D75" s="0" t="n">
        <v>1</v>
      </c>
      <c r="E75" s="0" t="n">
        <v>23000</v>
      </c>
    </row>
    <row r="76" customFormat="false" ht="15" hidden="false" customHeight="false" outlineLevel="0" collapsed="false">
      <c r="A76" s="0" t="s">
        <v>98</v>
      </c>
      <c r="B76" s="0" t="s">
        <v>27</v>
      </c>
      <c r="C76" s="0" t="n">
        <v>80000</v>
      </c>
      <c r="D76" s="0" t="n">
        <v>2</v>
      </c>
      <c r="E76" s="0" t="n">
        <v>160000</v>
      </c>
    </row>
    <row r="77" customFormat="false" ht="15" hidden="false" customHeight="false" outlineLevel="0" collapsed="false">
      <c r="A77" s="0" t="s">
        <v>99</v>
      </c>
      <c r="B77" s="0" t="s">
        <v>85</v>
      </c>
      <c r="C77" s="0" t="n">
        <v>5000</v>
      </c>
      <c r="D77" s="0" t="n">
        <v>4</v>
      </c>
      <c r="E77" s="0" t="n">
        <v>20000</v>
      </c>
    </row>
    <row r="78" customFormat="false" ht="15" hidden="false" customHeight="false" outlineLevel="0" collapsed="false">
      <c r="A78" s="0" t="s">
        <v>100</v>
      </c>
      <c r="B78" s="0" t="s">
        <v>8</v>
      </c>
      <c r="C78" s="0" t="n">
        <v>2000</v>
      </c>
      <c r="D78" s="0" t="n">
        <v>9</v>
      </c>
      <c r="E78" s="0" t="n">
        <v>18000</v>
      </c>
    </row>
    <row r="79" customFormat="false" ht="15" hidden="false" customHeight="false" outlineLevel="0" collapsed="false">
      <c r="A79" s="0" t="s">
        <v>101</v>
      </c>
      <c r="B79" s="0" t="s">
        <v>45</v>
      </c>
      <c r="C79" s="0" t="n">
        <v>20000</v>
      </c>
      <c r="D79" s="0" t="n">
        <v>3</v>
      </c>
      <c r="E79" s="0" t="n">
        <v>60000</v>
      </c>
    </row>
    <row r="80" customFormat="false" ht="15" hidden="false" customHeight="false" outlineLevel="0" collapsed="false">
      <c r="A80" s="0" t="s">
        <v>102</v>
      </c>
      <c r="B80" s="0" t="s">
        <v>22</v>
      </c>
      <c r="C80" s="0" t="n">
        <v>300000</v>
      </c>
      <c r="D80" s="0" t="n">
        <v>9</v>
      </c>
      <c r="E80" s="0" t="n">
        <v>2700000</v>
      </c>
    </row>
    <row r="81" customFormat="false" ht="15" hidden="false" customHeight="false" outlineLevel="0" collapsed="false">
      <c r="A81" s="0" t="s">
        <v>103</v>
      </c>
      <c r="B81" s="0" t="s">
        <v>45</v>
      </c>
      <c r="C81" s="0" t="n">
        <v>20000</v>
      </c>
      <c r="D81" s="0" t="n">
        <v>7</v>
      </c>
      <c r="E81" s="0" t="n">
        <v>140000</v>
      </c>
    </row>
    <row r="82" customFormat="false" ht="15" hidden="false" customHeight="false" outlineLevel="0" collapsed="false">
      <c r="A82" s="0" t="s">
        <v>104</v>
      </c>
      <c r="B82" s="0" t="s">
        <v>29</v>
      </c>
      <c r="C82" s="0" t="n">
        <v>30000</v>
      </c>
      <c r="D82" s="0" t="n">
        <v>9</v>
      </c>
      <c r="E82" s="0" t="n">
        <v>270000</v>
      </c>
    </row>
    <row r="83" customFormat="false" ht="15" hidden="false" customHeight="false" outlineLevel="0" collapsed="false">
      <c r="A83" s="0" t="s">
        <v>105</v>
      </c>
      <c r="B83" s="0" t="s">
        <v>38</v>
      </c>
      <c r="C83" s="0" t="n">
        <v>150000</v>
      </c>
      <c r="D83" s="0" t="n">
        <v>1</v>
      </c>
      <c r="E83" s="0" t="n">
        <v>150000</v>
      </c>
    </row>
    <row r="84" customFormat="false" ht="15" hidden="false" customHeight="false" outlineLevel="0" collapsed="false">
      <c r="A84" s="0" t="s">
        <v>106</v>
      </c>
      <c r="B84" s="0" t="s">
        <v>38</v>
      </c>
      <c r="C84" s="0" t="n">
        <v>150000</v>
      </c>
      <c r="D84" s="0" t="n">
        <v>3</v>
      </c>
      <c r="E84" s="0" t="n">
        <v>450000</v>
      </c>
    </row>
    <row r="85" customFormat="false" ht="15" hidden="false" customHeight="false" outlineLevel="0" collapsed="false">
      <c r="A85" s="0" t="s">
        <v>107</v>
      </c>
      <c r="B85" s="0" t="s">
        <v>24</v>
      </c>
      <c r="C85" s="0" t="n">
        <v>10000</v>
      </c>
      <c r="D85" s="0" t="n">
        <v>5</v>
      </c>
      <c r="E85" s="0" t="n">
        <v>50000</v>
      </c>
    </row>
    <row r="86" customFormat="false" ht="15" hidden="false" customHeight="false" outlineLevel="0" collapsed="false">
      <c r="A86" s="0" t="s">
        <v>108</v>
      </c>
      <c r="B86" s="0" t="s">
        <v>6</v>
      </c>
      <c r="C86" s="0" t="n">
        <v>4500</v>
      </c>
      <c r="D86" s="0" t="n">
        <v>1</v>
      </c>
      <c r="E86" s="0" t="n">
        <v>4500</v>
      </c>
    </row>
    <row r="87" customFormat="false" ht="15" hidden="false" customHeight="false" outlineLevel="0" collapsed="false">
      <c r="A87" s="0" t="s">
        <v>109</v>
      </c>
      <c r="B87" s="0" t="s">
        <v>29</v>
      </c>
      <c r="C87" s="0" t="n">
        <v>30000</v>
      </c>
      <c r="D87" s="0" t="n">
        <v>1</v>
      </c>
      <c r="E87" s="0" t="n">
        <v>30000</v>
      </c>
    </row>
    <row r="88" customFormat="false" ht="15" hidden="false" customHeight="false" outlineLevel="0" collapsed="false">
      <c r="A88" s="0" t="s">
        <v>110</v>
      </c>
      <c r="B88" s="0" t="s">
        <v>22</v>
      </c>
      <c r="C88" s="0" t="n">
        <v>300000</v>
      </c>
      <c r="D88" s="0" t="n">
        <v>6</v>
      </c>
      <c r="E88" s="0" t="n">
        <v>1800000</v>
      </c>
    </row>
    <row r="89" customFormat="false" ht="15" hidden="false" customHeight="false" outlineLevel="0" collapsed="false">
      <c r="A89" s="0" t="s">
        <v>111</v>
      </c>
      <c r="B89" s="0" t="s">
        <v>40</v>
      </c>
      <c r="C89" s="0" t="n">
        <v>23000</v>
      </c>
      <c r="D89" s="0" t="n">
        <v>8</v>
      </c>
      <c r="E89" s="0" t="n">
        <v>184000</v>
      </c>
    </row>
    <row r="90" customFormat="false" ht="15" hidden="false" customHeight="false" outlineLevel="0" collapsed="false">
      <c r="A90" s="0" t="s">
        <v>112</v>
      </c>
      <c r="B90" s="0" t="s">
        <v>22</v>
      </c>
      <c r="C90" s="0" t="n">
        <v>300000</v>
      </c>
      <c r="D90" s="0" t="n">
        <v>8</v>
      </c>
      <c r="E90" s="0" t="n">
        <v>2400000</v>
      </c>
    </row>
    <row r="91" customFormat="false" ht="15" hidden="false" customHeight="false" outlineLevel="0" collapsed="false">
      <c r="A91" s="0" t="s">
        <v>113</v>
      </c>
      <c r="B91" s="0" t="s">
        <v>45</v>
      </c>
      <c r="C91" s="0" t="n">
        <v>20000</v>
      </c>
      <c r="D91" s="0" t="n">
        <v>2</v>
      </c>
      <c r="E91" s="0" t="n">
        <v>40000</v>
      </c>
    </row>
    <row r="92" customFormat="false" ht="15" hidden="false" customHeight="false" outlineLevel="0" collapsed="false">
      <c r="A92" s="0" t="s">
        <v>114</v>
      </c>
      <c r="B92" s="0" t="s">
        <v>10</v>
      </c>
      <c r="C92" s="0" t="n">
        <v>8000</v>
      </c>
      <c r="D92" s="0" t="n">
        <v>5</v>
      </c>
      <c r="E92" s="0" t="n">
        <v>40000</v>
      </c>
    </row>
    <row r="93" customFormat="false" ht="15" hidden="false" customHeight="false" outlineLevel="0" collapsed="false">
      <c r="A93" s="0" t="s">
        <v>115</v>
      </c>
      <c r="B93" s="0" t="s">
        <v>63</v>
      </c>
      <c r="C93" s="0" t="n">
        <v>70000</v>
      </c>
      <c r="D93" s="0" t="n">
        <v>8</v>
      </c>
      <c r="E93" s="0" t="n">
        <v>560000</v>
      </c>
    </row>
    <row r="94" customFormat="false" ht="15" hidden="false" customHeight="false" outlineLevel="0" collapsed="false">
      <c r="A94" s="0" t="s">
        <v>116</v>
      </c>
      <c r="B94" s="0" t="s">
        <v>14</v>
      </c>
      <c r="C94" s="0" t="n">
        <v>35000</v>
      </c>
      <c r="D94" s="0" t="n">
        <v>2</v>
      </c>
      <c r="E94" s="0" t="n">
        <v>70000</v>
      </c>
    </row>
    <row r="95" customFormat="false" ht="15" hidden="false" customHeight="false" outlineLevel="0" collapsed="false">
      <c r="A95" s="0" t="s">
        <v>117</v>
      </c>
      <c r="B95" s="0" t="s">
        <v>31</v>
      </c>
      <c r="C95" s="0" t="n">
        <v>20000</v>
      </c>
      <c r="D95" s="0" t="n">
        <v>2</v>
      </c>
      <c r="E95" s="0" t="n">
        <v>40000</v>
      </c>
    </row>
    <row r="96" customFormat="false" ht="15" hidden="false" customHeight="false" outlineLevel="0" collapsed="false">
      <c r="A96" s="0" t="s">
        <v>118</v>
      </c>
      <c r="B96" s="0" t="s">
        <v>38</v>
      </c>
      <c r="C96" s="0" t="n">
        <v>150000</v>
      </c>
      <c r="D96" s="0" t="n">
        <v>10</v>
      </c>
      <c r="E96" s="0" t="n">
        <v>1500000</v>
      </c>
    </row>
    <row r="97" customFormat="false" ht="15" hidden="false" customHeight="false" outlineLevel="0" collapsed="false">
      <c r="A97" s="0" t="s">
        <v>119</v>
      </c>
      <c r="B97" s="0" t="s">
        <v>42</v>
      </c>
      <c r="C97" s="0" t="n">
        <v>60000</v>
      </c>
      <c r="D97" s="0" t="n">
        <v>8</v>
      </c>
      <c r="E97" s="0" t="n">
        <v>480000</v>
      </c>
    </row>
    <row r="98" customFormat="false" ht="15" hidden="false" customHeight="false" outlineLevel="0" collapsed="false">
      <c r="A98" s="0" t="s">
        <v>120</v>
      </c>
      <c r="B98" s="0" t="s">
        <v>45</v>
      </c>
      <c r="C98" s="0" t="n">
        <v>20000</v>
      </c>
      <c r="D98" s="0" t="n">
        <v>3</v>
      </c>
      <c r="E98" s="0" t="n">
        <v>60000</v>
      </c>
    </row>
    <row r="99" customFormat="false" ht="15" hidden="false" customHeight="false" outlineLevel="0" collapsed="false">
      <c r="A99" s="0" t="s">
        <v>121</v>
      </c>
      <c r="B99" s="0" t="s">
        <v>8</v>
      </c>
      <c r="C99" s="0" t="n">
        <v>2000</v>
      </c>
      <c r="D99" s="0" t="n">
        <v>6</v>
      </c>
      <c r="E99" s="0" t="n">
        <v>12000</v>
      </c>
    </row>
    <row r="100" customFormat="false" ht="15" hidden="false" customHeight="false" outlineLevel="0" collapsed="false">
      <c r="A100" s="0" t="s">
        <v>122</v>
      </c>
      <c r="B100" s="0" t="s">
        <v>20</v>
      </c>
      <c r="C100" s="0" t="n">
        <v>10000</v>
      </c>
      <c r="D100" s="0" t="n">
        <v>7</v>
      </c>
      <c r="E100" s="0" t="n">
        <v>70000</v>
      </c>
    </row>
    <row r="101" customFormat="false" ht="15" hidden="false" customHeight="false" outlineLevel="0" collapsed="false">
      <c r="A101" s="0" t="s">
        <v>123</v>
      </c>
      <c r="B101" s="0" t="s">
        <v>6</v>
      </c>
      <c r="C101" s="0" t="n">
        <v>4500</v>
      </c>
      <c r="D101" s="0" t="n">
        <v>8</v>
      </c>
      <c r="E101" s="0" t="n">
        <v>36000</v>
      </c>
    </row>
    <row r="102" customFormat="false" ht="15" hidden="false" customHeight="false" outlineLevel="0" collapsed="false">
      <c r="A102" s="0" t="s">
        <v>124</v>
      </c>
      <c r="B102" s="0" t="s">
        <v>45</v>
      </c>
      <c r="C102" s="0" t="n">
        <v>20000</v>
      </c>
      <c r="D102" s="0" t="n">
        <v>8</v>
      </c>
      <c r="E102" s="0" t="n">
        <v>160000</v>
      </c>
    </row>
    <row r="104" customFormat="false" ht="15" hidden="false" customHeight="false" outlineLevel="0" collapsed="false">
      <c r="D104" s="0" t="s">
        <v>125</v>
      </c>
      <c r="E104" s="0" t="n">
        <f aca="false">SUM(E2:E102)</f>
        <v>34016500</v>
      </c>
    </row>
    <row r="106" customFormat="false" ht="15" hidden="false" customHeight="false" outlineLevel="0" collapsed="false">
      <c r="A106" s="0" t="s">
        <v>1</v>
      </c>
      <c r="B106" s="0" t="s">
        <v>126</v>
      </c>
    </row>
    <row r="107" customFormat="false" ht="15" hidden="false" customHeight="false" outlineLevel="0" collapsed="false">
      <c r="A107" s="0" t="s">
        <v>22</v>
      </c>
      <c r="B107" s="0" t="n">
        <v>14100000</v>
      </c>
    </row>
    <row r="108" customFormat="false" ht="15" hidden="false" customHeight="false" outlineLevel="0" collapsed="false">
      <c r="A108" s="0" t="s">
        <v>38</v>
      </c>
      <c r="B108" s="0" t="n">
        <v>3000000</v>
      </c>
    </row>
    <row r="109" customFormat="false" ht="15" hidden="false" customHeight="false" outlineLevel="0" collapsed="false">
      <c r="A109" s="0" t="s">
        <v>27</v>
      </c>
      <c r="B109" s="0" t="n">
        <v>1040000</v>
      </c>
    </row>
    <row r="110" customFormat="false" ht="15" hidden="false" customHeight="false" outlineLevel="0" collapsed="false">
      <c r="A110" s="0" t="s">
        <v>85</v>
      </c>
      <c r="B110" s="0" t="n">
        <v>45000</v>
      </c>
    </row>
    <row r="111" customFormat="false" ht="15" hidden="false" customHeight="false" outlineLevel="0" collapsed="false">
      <c r="A111" s="0" t="s">
        <v>45</v>
      </c>
      <c r="B111" s="0" t="n">
        <v>740000</v>
      </c>
    </row>
    <row r="112" customFormat="false" ht="15" hidden="false" customHeight="false" outlineLevel="0" collapsed="false">
      <c r="A112" s="0" t="s">
        <v>12</v>
      </c>
      <c r="B112" s="0" t="n">
        <v>3600000</v>
      </c>
    </row>
    <row r="113" customFormat="false" ht="15" hidden="false" customHeight="false" outlineLevel="0" collapsed="false">
      <c r="A113" s="0" t="s">
        <v>42</v>
      </c>
      <c r="B113" s="0" t="n">
        <v>1860000</v>
      </c>
    </row>
    <row r="114" customFormat="false" ht="15" hidden="false" customHeight="false" outlineLevel="0" collapsed="false">
      <c r="A114" s="0" t="s">
        <v>63</v>
      </c>
      <c r="B114" s="0" t="n">
        <v>3850000</v>
      </c>
    </row>
    <row r="115" customFormat="false" ht="15" hidden="false" customHeight="false" outlineLevel="0" collapsed="false">
      <c r="A115" s="0" t="s">
        <v>24</v>
      </c>
      <c r="B115" s="0" t="n">
        <v>350000</v>
      </c>
    </row>
    <row r="116" customFormat="false" ht="15" hidden="false" customHeight="false" outlineLevel="0" collapsed="false">
      <c r="A116" s="0" t="s">
        <v>10</v>
      </c>
      <c r="B116" s="0" t="n">
        <v>192000</v>
      </c>
    </row>
    <row r="117" customFormat="false" ht="15" hidden="false" customHeight="false" outlineLevel="0" collapsed="false">
      <c r="A117" s="0" t="s">
        <v>20</v>
      </c>
      <c r="B117" s="0" t="n">
        <v>130000</v>
      </c>
    </row>
    <row r="118" customFormat="false" ht="15" hidden="false" customHeight="false" outlineLevel="0" collapsed="false">
      <c r="A118" s="0" t="s">
        <v>34</v>
      </c>
      <c r="B118" s="0" t="n">
        <v>250000</v>
      </c>
    </row>
    <row r="119" customFormat="false" ht="15" hidden="false" customHeight="false" outlineLevel="0" collapsed="false">
      <c r="A119" s="0" t="s">
        <v>8</v>
      </c>
      <c r="B119" s="0" t="n">
        <v>88000</v>
      </c>
    </row>
    <row r="120" customFormat="false" ht="15" hidden="false" customHeight="false" outlineLevel="0" collapsed="false">
      <c r="A120" s="0" t="s">
        <v>14</v>
      </c>
      <c r="B120" s="0" t="n">
        <v>2415000</v>
      </c>
    </row>
    <row r="121" customFormat="false" ht="15" hidden="false" customHeight="false" outlineLevel="0" collapsed="false">
      <c r="A121" s="0" t="s">
        <v>29</v>
      </c>
      <c r="B121" s="0" t="n">
        <v>870000</v>
      </c>
    </row>
    <row r="122" customFormat="false" ht="15" hidden="false" customHeight="false" outlineLevel="0" collapsed="false">
      <c r="A122" s="0" t="s">
        <v>40</v>
      </c>
      <c r="B122" s="0" t="n">
        <v>368000</v>
      </c>
    </row>
    <row r="123" customFormat="false" ht="15" hidden="false" customHeight="false" outlineLevel="0" collapsed="false">
      <c r="A123" s="0" t="s">
        <v>6</v>
      </c>
      <c r="B123" s="0" t="n">
        <v>58500</v>
      </c>
    </row>
    <row r="124" customFormat="false" ht="15" hidden="false" customHeight="false" outlineLevel="0" collapsed="false">
      <c r="A124" s="0" t="s">
        <v>31</v>
      </c>
      <c r="B124" s="0" t="n">
        <v>920000</v>
      </c>
    </row>
    <row r="125" customFormat="false" ht="15" hidden="false" customHeight="false" outlineLevel="0" collapsed="false">
      <c r="A125" s="0" t="s">
        <v>18</v>
      </c>
      <c r="B125" s="0" t="n">
        <v>140000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2025-06-27T09:01:11Z</dcterms:created>
  <dc:creator>openpyxl</dc:creator>
  <dc:description/>
  <dc:language>en-GB</dc:language>
  <cp:lastModifiedBy/>
  <dcterms:modified xsi:type="dcterms:W3CDTF">2025-06-27T10:04:44Z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