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hloe\Downloads\"/>
    </mc:Choice>
  </mc:AlternateContent>
  <xr:revisionPtr revIDLastSave="0" documentId="8_{0AC4104A-FC36-44E6-9C5F-0629F7DE5F6E}" xr6:coauthVersionLast="47" xr6:coauthVersionMax="47" xr10:uidLastSave="{00000000-0000-0000-0000-000000000000}"/>
  <bookViews>
    <workbookView xWindow="-108" yWindow="-108" windowWidth="23256" windowHeight="12456" activeTab="1" xr2:uid="{52C51346-8DFF-4EB0-8A17-5FC0F11C2619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<sst xmlns="http://schemas.openxmlformats.org/spreadsheetml/2006/main" count="41" uniqueCount="41">
  <si>
    <t>Province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</si>
  <si>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</si>
  <si>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</si>
  <si>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</si>
  <si>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</si>
  <si>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</si>
  <si>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</si>
  <si>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</si>
  <si>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</si>
  <si>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</si>
  <si>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</si>
  <si>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</si>
  <si>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</si>
  <si>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</si>
  <si>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</si>
  <si>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</si>
  <si>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</si>
  <si>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</si>
  <si>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</si>
  <si>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</si>
  <si>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</si>
  <si>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</si>
  <si>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</si>
  <si>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</si>
  <si>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</si>
  <si>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</si>
  <si>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</si>
  <si>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</si>
  <si>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</si>
  <si>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</si>
  <si>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</si>
  <si>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</si>
  <si>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</si>
  <si>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Mean Temperature (2007)</t>
    <phoneticPr fontId="1" type="noConversion"/>
  </si>
  <si>
    <t>Mean Temperature (2025)</t>
    <phoneticPr fontId="1" type="noConversion"/>
  </si>
  <si>
    <t>Change (2025-2007)</t>
    <phoneticPr fontId="1" type="noConversion"/>
  </si>
  <si>
    <t>Papua Barat</t>
    <phoneticPr fontId="1" type="noConversion"/>
  </si>
  <si>
    <t>행 레이블</t>
  </si>
  <si>
    <t>총합계</t>
  </si>
  <si>
    <t>개수 : Change (2025-2007)</t>
  </si>
  <si>
    <t>기온 변화율(%)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</si>
</sst>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1">
      <alignment vertical="center"/>
    </xf>
    <xf numFmtId="0" fontId="0" fillId="0" borderId="0" xfId="0" quotePrefix="1" applyAlignment="1">
      <alignment horizontal="right"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178" fontId="0" fillId="0" borderId="0" xfId="0" applyNumberFormat="1" applyAlignment="1">
      <alignment horizontal="right" vertical="center" wrapText="1"/>
    </xf>
    <xf numFmtId="178" fontId="0" fillId="0" borderId="0" xfId="0" applyNumberFormat="1">
      <alignment vertical="center"/>
    </xf>
  </cellXfs>
  <cellStyles count="2">
    <cellStyle name="표준" xfId="0" builtinId="0"/>
    <cellStyle name="표준_Sheet1" xfId="1" xr:uid="{CFFCE70A-0AB6-41F3-849F-E0611CAEC6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이시온" refreshedDate="46218.88840358796" createdVersion="8" refreshedVersion="8" minRefreshableVersion="3" recordCount="33" xr:uid="{55098242-1929-4F7D-A307-74170BBE99D1}">
  <cacheSource type="worksheet">
    <worksheetSource ref="A1:D34" sheet="Sheet1"/>
  </cacheSource>
  <cacheFields count="4">
    <cacheField name="Province" numFmtId="0">
      <sharedItems/>
    </cacheField>
    <cacheField name="Mean Temperature (2007)" numFmtId="0">
      <sharedItems containsSemiMixedTypes="0" containsString="0" containsNumber="1" minValue="20.55" maxValue="27.98" count="31">
        <n v="21.85"/>
        <n v="26.08"/>
        <n v="23.25"/>
        <n v="27.98"/>
        <n v="24.27"/>
        <n v="21.61"/>
        <n v="22.69"/>
        <n v="20.55"/>
        <n v="25.91"/>
        <n v="24.94"/>
        <n v="23.04"/>
        <n v="26.49"/>
        <n v="26.44"/>
        <n v="26.35"/>
        <n v="26.38"/>
        <n v="27.53"/>
        <n v="27.13"/>
        <n v="21.86"/>
        <n v="26.53"/>
        <n v="25.06"/>
        <n v="26.69"/>
        <n v="25.92"/>
        <n v="21.38"/>
        <n v="25.65"/>
        <n v="26.76"/>
        <n v="27.22"/>
        <n v="25.82"/>
        <n v="23.05"/>
        <n v="25.53"/>
        <n v="25.01"/>
        <n v="21.23"/>
      </sharedItems>
    </cacheField>
    <cacheField name="Mean Temperature (2025)" numFmtId="0">
      <sharedItems containsSemiMixedTypes="0" containsString="0" containsNumber="1" minValue="20.78" maxValue="28.49" count="32">
        <n v="21.96"/>
        <n v="26.49"/>
        <n v="23.38"/>
        <n v="28.49"/>
        <n v="24.62"/>
        <n v="21.86"/>
        <n v="23.17"/>
        <n v="20.78"/>
        <n v="26.23"/>
        <n v="25.39"/>
        <n v="23.48"/>
        <n v="26.96"/>
        <n v="26.33"/>
        <n v="26.7"/>
        <n v="26.83"/>
        <n v="26.46"/>
        <n v="28.09"/>
        <n v="27.57"/>
        <n v="22.12"/>
        <n v="26.87"/>
        <n v="26.48"/>
        <n v="25.31"/>
        <n v="26.51"/>
        <n v="25.94"/>
        <n v="21.74"/>
        <n v="26.12"/>
        <n v="27.07"/>
        <n v="27.63"/>
        <n v="23.31"/>
        <n v="25.82"/>
        <n v="25.38"/>
        <n v="21.47"/>
      </sharedItems>
    </cacheField>
    <cacheField name="Change (2025-2007)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s v="Sumatera Utara"/>
    <x v="0"/>
    <x v="0"/>
    <m/>
  </r>
  <r>
    <s v="Sumatera Selatan"/>
    <x v="1"/>
    <x v="1"/>
    <m/>
  </r>
  <r>
    <s v="Sumatera Barat"/>
    <x v="2"/>
    <x v="2"/>
    <m/>
  </r>
  <r>
    <s v="Sulawesi Utara"/>
    <x v="3"/>
    <x v="3"/>
    <m/>
  </r>
  <r>
    <s v="Sulawesi Tenggara"/>
    <x v="4"/>
    <x v="4"/>
    <m/>
  </r>
  <r>
    <s v="Sulawesi Tengah"/>
    <x v="5"/>
    <x v="5"/>
    <m/>
  </r>
  <r>
    <s v="Sulawesi Selatan"/>
    <x v="6"/>
    <x v="6"/>
    <m/>
  </r>
  <r>
    <s v="Sulawesi Barat"/>
    <x v="7"/>
    <x v="7"/>
    <m/>
  </r>
  <r>
    <s v="Riau"/>
    <x v="8"/>
    <x v="8"/>
    <m/>
  </r>
  <r>
    <s v="Papua Barat"/>
    <x v="9"/>
    <x v="9"/>
    <m/>
  </r>
  <r>
    <s v="Papua"/>
    <x v="10"/>
    <x v="10"/>
    <m/>
  </r>
  <r>
    <s v="Nusa Tenggara Timur"/>
    <x v="11"/>
    <x v="11"/>
    <m/>
  </r>
  <r>
    <s v="Nusa Tenggara Barat"/>
    <x v="12"/>
    <x v="12"/>
    <m/>
  </r>
  <r>
    <s v="Maluku Utara"/>
    <x v="13"/>
    <x v="13"/>
    <m/>
  </r>
  <r>
    <s v="Maluku"/>
    <x v="13"/>
    <x v="14"/>
    <m/>
  </r>
  <r>
    <s v="Lampung"/>
    <x v="14"/>
    <x v="15"/>
    <m/>
  </r>
  <r>
    <s v="Kepulauan Riau"/>
    <x v="15"/>
    <x v="16"/>
    <m/>
  </r>
  <r>
    <s v="Kepulauan Bangka Belitung"/>
    <x v="16"/>
    <x v="17"/>
    <m/>
  </r>
  <r>
    <s v="Kalimantan Timur"/>
    <x v="17"/>
    <x v="18"/>
    <m/>
  </r>
  <r>
    <s v="Kalimantan Tengah"/>
    <x v="18"/>
    <x v="19"/>
    <m/>
  </r>
  <r>
    <s v="Kalimantan Selatan"/>
    <x v="1"/>
    <x v="20"/>
    <m/>
  </r>
  <r>
    <s v="Kalimantan Barat"/>
    <x v="19"/>
    <x v="21"/>
    <m/>
  </r>
  <r>
    <s v="Jawa Timur"/>
    <x v="20"/>
    <x v="22"/>
    <m/>
  </r>
  <r>
    <s v="Jawa Tengah"/>
    <x v="21"/>
    <x v="23"/>
    <m/>
  </r>
  <r>
    <s v="Jawa Barat"/>
    <x v="22"/>
    <x v="24"/>
    <m/>
  </r>
  <r>
    <s v="Jambi"/>
    <x v="23"/>
    <x v="25"/>
    <m/>
  </r>
  <r>
    <s v="Gorontalo"/>
    <x v="24"/>
    <x v="26"/>
    <m/>
  </r>
  <r>
    <s v="DKI Jakarta"/>
    <x v="25"/>
    <x v="27"/>
    <m/>
  </r>
  <r>
    <s v="DI Yogyakarta"/>
    <x v="26"/>
    <x v="25"/>
    <m/>
  </r>
  <r>
    <s v="Bengkulu"/>
    <x v="27"/>
    <x v="28"/>
    <m/>
  </r>
  <r>
    <s v="Banten"/>
    <x v="28"/>
    <x v="29"/>
    <m/>
  </r>
  <r>
    <s v="Bali"/>
    <x v="29"/>
    <x v="30"/>
    <m/>
  </r>
  <r>
    <s v="Aceh"/>
    <x v="30"/>
    <x v="3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A9367-3B1C-4727-96DB-8B114DDECC77}" name="피벗 테이블3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B68" firstHeaderRow="1" firstDataRow="1" firstDataCol="1"/>
  <pivotFields count="4">
    <pivotField showAll="0"/>
    <pivotField axis="axisRow" showAll="0">
      <items count="32">
        <item x="7"/>
        <item x="30"/>
        <item x="22"/>
        <item x="5"/>
        <item x="0"/>
        <item x="17"/>
        <item x="6"/>
        <item x="10"/>
        <item x="27"/>
        <item x="2"/>
        <item x="4"/>
        <item x="9"/>
        <item x="29"/>
        <item x="19"/>
        <item x="28"/>
        <item x="23"/>
        <item x="26"/>
        <item x="8"/>
        <item x="21"/>
        <item x="1"/>
        <item x="13"/>
        <item x="14"/>
        <item x="12"/>
        <item x="11"/>
        <item x="18"/>
        <item x="20"/>
        <item x="24"/>
        <item x="16"/>
        <item x="25"/>
        <item x="15"/>
        <item x="3"/>
        <item t="default"/>
      </items>
    </pivotField>
    <pivotField axis="axisRow" showAll="0">
      <items count="33">
        <item x="7"/>
        <item x="31"/>
        <item x="24"/>
        <item x="5"/>
        <item x="0"/>
        <item x="18"/>
        <item x="6"/>
        <item x="28"/>
        <item x="2"/>
        <item x="10"/>
        <item x="4"/>
        <item x="21"/>
        <item x="30"/>
        <item x="9"/>
        <item x="29"/>
        <item x="23"/>
        <item x="25"/>
        <item x="8"/>
        <item x="12"/>
        <item x="15"/>
        <item x="20"/>
        <item x="1"/>
        <item x="22"/>
        <item x="13"/>
        <item x="14"/>
        <item x="19"/>
        <item x="11"/>
        <item x="26"/>
        <item x="17"/>
        <item x="27"/>
        <item x="16"/>
        <item x="3"/>
        <item t="default"/>
      </items>
    </pivotField>
    <pivotField dataField="1" showAll="0"/>
  </pivotFields>
  <rowFields count="2">
    <field x="1"/>
    <field x="2"/>
  </rowFields>
  <rowItems count="65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9"/>
    </i>
    <i>
      <x v="8"/>
    </i>
    <i r="1">
      <x v="7"/>
    </i>
    <i>
      <x v="9"/>
    </i>
    <i r="1">
      <x v="8"/>
    </i>
    <i>
      <x v="10"/>
    </i>
    <i r="1">
      <x v="10"/>
    </i>
    <i>
      <x v="11"/>
    </i>
    <i r="1">
      <x v="13"/>
    </i>
    <i>
      <x v="12"/>
    </i>
    <i r="1">
      <x v="12"/>
    </i>
    <i>
      <x v="13"/>
    </i>
    <i r="1">
      <x v="11"/>
    </i>
    <i>
      <x v="14"/>
    </i>
    <i r="1">
      <x v="14"/>
    </i>
    <i>
      <x v="15"/>
    </i>
    <i r="1">
      <x v="16"/>
    </i>
    <i>
      <x v="16"/>
    </i>
    <i r="1">
      <x v="16"/>
    </i>
    <i>
      <x v="17"/>
    </i>
    <i r="1">
      <x v="17"/>
    </i>
    <i>
      <x v="18"/>
    </i>
    <i r="1">
      <x v="15"/>
    </i>
    <i>
      <x v="19"/>
    </i>
    <i r="1">
      <x v="20"/>
    </i>
    <i r="1">
      <x v="21"/>
    </i>
    <i>
      <x v="20"/>
    </i>
    <i r="1">
      <x v="23"/>
    </i>
    <i r="1">
      <x v="24"/>
    </i>
    <i>
      <x v="21"/>
    </i>
    <i r="1">
      <x v="19"/>
    </i>
    <i>
      <x v="22"/>
    </i>
    <i r="1">
      <x v="18"/>
    </i>
    <i>
      <x v="23"/>
    </i>
    <i r="1">
      <x v="26"/>
    </i>
    <i>
      <x v="24"/>
    </i>
    <i r="1">
      <x v="25"/>
    </i>
    <i>
      <x v="25"/>
    </i>
    <i r="1">
      <x v="22"/>
    </i>
    <i>
      <x v="26"/>
    </i>
    <i r="1">
      <x v="27"/>
    </i>
    <i>
      <x v="27"/>
    </i>
    <i r="1">
      <x v="28"/>
    </i>
    <i>
      <x v="28"/>
    </i>
    <i r="1">
      <x v="29"/>
    </i>
    <i>
      <x v="29"/>
    </i>
    <i r="1">
      <x v="30"/>
    </i>
    <i>
      <x v="30"/>
    </i>
    <i r="1">
      <x v="31"/>
    </i>
    <i t="grand">
      <x/>
    </i>
  </rowItems>
  <colItems count="1">
    <i/>
  </colItems>
  <dataFields count="1">
    <dataField name="개수 : Change (2025-2007)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B79A3-00AA-4E05-86C2-8128AAFC4242}">
  <dimension ref="A3:B68"/>
  <sheetViews>
    <sheetView workbookViewId="0">
      <selection activeCell="A3" sqref="A3"/>
    </sheetView>
  </sheetViews>
  <sheetFormatPr defaultRowHeight="17.399999999999999"/>
  <cols>
    <col min="1" max="1" width="11.09765625" bestFit="1" customWidth="1"/>
    <col min="2" max="2" width="25" bestFit="1" customWidth="1"/>
  </cols>
  <sheetData>
    <row r="3" spans="1:2">
      <c r="A3" s="7" t="s">
        <v>37</v>
      </c>
      <c r="B3" t="s">
        <v>39</v>
      </c>
    </row>
    <row r="4" spans="1:2">
      <c r="A4" s="8">
        <v>20.55</v>
      </c>
    </row>
    <row r="5" spans="1:2">
      <c r="A5" s="9">
        <v>20.78</v>
      </c>
    </row>
    <row r="6" spans="1:2">
      <c r="A6" s="8">
        <v>21.23</v>
      </c>
    </row>
    <row r="7" spans="1:2">
      <c r="A7" s="9">
        <v>21.47</v>
      </c>
    </row>
    <row r="8" spans="1:2">
      <c r="A8" s="8">
        <v>21.38</v>
      </c>
    </row>
    <row r="9" spans="1:2">
      <c r="A9" s="9">
        <v>21.74</v>
      </c>
    </row>
    <row r="10" spans="1:2">
      <c r="A10" s="8">
        <v>21.61</v>
      </c>
    </row>
    <row r="11" spans="1:2">
      <c r="A11" s="9">
        <v>21.86</v>
      </c>
    </row>
    <row r="12" spans="1:2">
      <c r="A12" s="8">
        <v>21.85</v>
      </c>
    </row>
    <row r="13" spans="1:2">
      <c r="A13" s="9">
        <v>21.96</v>
      </c>
    </row>
    <row r="14" spans="1:2">
      <c r="A14" s="8">
        <v>21.86</v>
      </c>
    </row>
    <row r="15" spans="1:2">
      <c r="A15" s="9">
        <v>22.12</v>
      </c>
    </row>
    <row r="16" spans="1:2">
      <c r="A16" s="8">
        <v>22.69</v>
      </c>
    </row>
    <row r="17" spans="1:1">
      <c r="A17" s="9">
        <v>23.17</v>
      </c>
    </row>
    <row r="18" spans="1:1">
      <c r="A18" s="8">
        <v>23.04</v>
      </c>
    </row>
    <row r="19" spans="1:1">
      <c r="A19" s="9">
        <v>23.48</v>
      </c>
    </row>
    <row r="20" spans="1:1">
      <c r="A20" s="8">
        <v>23.05</v>
      </c>
    </row>
    <row r="21" spans="1:1">
      <c r="A21" s="9">
        <v>23.31</v>
      </c>
    </row>
    <row r="22" spans="1:1">
      <c r="A22" s="8">
        <v>23.25</v>
      </c>
    </row>
    <row r="23" spans="1:1">
      <c r="A23" s="9">
        <v>23.38</v>
      </c>
    </row>
    <row r="24" spans="1:1">
      <c r="A24" s="8">
        <v>24.27</v>
      </c>
    </row>
    <row r="25" spans="1:1">
      <c r="A25" s="9">
        <v>24.62</v>
      </c>
    </row>
    <row r="26" spans="1:1">
      <c r="A26" s="8">
        <v>24.94</v>
      </c>
    </row>
    <row r="27" spans="1:1">
      <c r="A27" s="9">
        <v>25.39</v>
      </c>
    </row>
    <row r="28" spans="1:1">
      <c r="A28" s="8">
        <v>25.01</v>
      </c>
    </row>
    <row r="29" spans="1:1">
      <c r="A29" s="9">
        <v>25.38</v>
      </c>
    </row>
    <row r="30" spans="1:1">
      <c r="A30" s="8">
        <v>25.06</v>
      </c>
    </row>
    <row r="31" spans="1:1">
      <c r="A31" s="9">
        <v>25.31</v>
      </c>
    </row>
    <row r="32" spans="1:1">
      <c r="A32" s="8">
        <v>25.53</v>
      </c>
    </row>
    <row r="33" spans="1:1">
      <c r="A33" s="9">
        <v>25.82</v>
      </c>
    </row>
    <row r="34" spans="1:1">
      <c r="A34" s="8">
        <v>25.65</v>
      </c>
    </row>
    <row r="35" spans="1:1">
      <c r="A35" s="9">
        <v>26.12</v>
      </c>
    </row>
    <row r="36" spans="1:1">
      <c r="A36" s="8">
        <v>25.82</v>
      </c>
    </row>
    <row r="37" spans="1:1">
      <c r="A37" s="9">
        <v>26.12</v>
      </c>
    </row>
    <row r="38" spans="1:1">
      <c r="A38" s="8">
        <v>25.91</v>
      </c>
    </row>
    <row r="39" spans="1:1">
      <c r="A39" s="9">
        <v>26.23</v>
      </c>
    </row>
    <row r="40" spans="1:1">
      <c r="A40" s="8">
        <v>25.92</v>
      </c>
    </row>
    <row r="41" spans="1:1">
      <c r="A41" s="9">
        <v>25.94</v>
      </c>
    </row>
    <row r="42" spans="1:1">
      <c r="A42" s="8">
        <v>26.08</v>
      </c>
    </row>
    <row r="43" spans="1:1">
      <c r="A43" s="9">
        <v>26.48</v>
      </c>
    </row>
    <row r="44" spans="1:1">
      <c r="A44" s="9">
        <v>26.49</v>
      </c>
    </row>
    <row r="45" spans="1:1">
      <c r="A45" s="8">
        <v>26.35</v>
      </c>
    </row>
    <row r="46" spans="1:1">
      <c r="A46" s="9">
        <v>26.7</v>
      </c>
    </row>
    <row r="47" spans="1:1">
      <c r="A47" s="9">
        <v>26.83</v>
      </c>
    </row>
    <row r="48" spans="1:1">
      <c r="A48" s="8">
        <v>26.38</v>
      </c>
    </row>
    <row r="49" spans="1:1">
      <c r="A49" s="9">
        <v>26.46</v>
      </c>
    </row>
    <row r="50" spans="1:1">
      <c r="A50" s="8">
        <v>26.44</v>
      </c>
    </row>
    <row r="51" spans="1:1">
      <c r="A51" s="9">
        <v>26.33</v>
      </c>
    </row>
    <row r="52" spans="1:1">
      <c r="A52" s="8">
        <v>26.49</v>
      </c>
    </row>
    <row r="53" spans="1:1">
      <c r="A53" s="9">
        <v>26.96</v>
      </c>
    </row>
    <row r="54" spans="1:1">
      <c r="A54" s="8">
        <v>26.53</v>
      </c>
    </row>
    <row r="55" spans="1:1">
      <c r="A55" s="9">
        <v>26.87</v>
      </c>
    </row>
    <row r="56" spans="1:1">
      <c r="A56" s="8">
        <v>26.69</v>
      </c>
    </row>
    <row r="57" spans="1:1">
      <c r="A57" s="9">
        <v>26.51</v>
      </c>
    </row>
    <row r="58" spans="1:1">
      <c r="A58" s="8">
        <v>26.76</v>
      </c>
    </row>
    <row r="59" spans="1:1">
      <c r="A59" s="9">
        <v>27.07</v>
      </c>
    </row>
    <row r="60" spans="1:1">
      <c r="A60" s="8">
        <v>27.13</v>
      </c>
    </row>
    <row r="61" spans="1:1">
      <c r="A61" s="9">
        <v>27.57</v>
      </c>
    </row>
    <row r="62" spans="1:1">
      <c r="A62" s="8">
        <v>27.22</v>
      </c>
    </row>
    <row r="63" spans="1:1">
      <c r="A63" s="9">
        <v>27.63</v>
      </c>
    </row>
    <row r="64" spans="1:1">
      <c r="A64" s="8">
        <v>27.53</v>
      </c>
    </row>
    <row r="65" spans="1:1">
      <c r="A65" s="9">
        <v>28.09</v>
      </c>
    </row>
    <row r="66" spans="1:1">
      <c r="A66" s="8">
        <v>27.98</v>
      </c>
    </row>
    <row r="67" spans="1:1">
      <c r="A67" s="9">
        <v>28.49</v>
      </c>
    </row>
    <row r="68" spans="1:1">
      <c r="A68" s="8" t="s">
        <v>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0A00-4445-4294-99A8-4A7309FDFA8B}">
  <dimension ref="A1:E35"/>
  <sheetViews>
    <sheetView tabSelected="1" workbookViewId="0">
      <selection activeCell="F1" sqref="F1"/>
    </sheetView>
  </sheetViews>
  <sheetFormatPr defaultRowHeight="17.399999999999999"/>
  <cols>
    <col min="2" max="2" width="12" bestFit="1" customWidth="1"/>
  </cols>
  <sheetData>
    <row r="1" spans="1:5" ht="69.599999999999994">
      <c r="A1" s="3" t="s">
        <v>0</v>
      </c>
      <c r="B1" s="4" t="s">
        <v>33</v>
      </c>
      <c r="C1" s="4" t="s">
        <v>34</v>
      </c>
      <c r="D1" s="4" t="s">
        <v>35</v>
      </c>
      <c r="E1" s="4" t="s">
        <v>40</v>
      </c>
    </row>
    <row r="2" spans="1:5" ht="34.799999999999997">
      <c r="A2" s="2" t="s">
        <v>2</v>
      </c>
      <c r="B2" s="5">
        <v>21.85</v>
      </c>
      <c r="C2">
        <v>21.96</v>
      </c>
      <c r="D2" s="10">
        <v>0.11</v>
      </c>
      <c r="E2">
        <v>0.503</v>
      </c>
    </row>
    <row r="3" spans="1:5" ht="34.799999999999997">
      <c r="A3" s="2" t="s">
        <v>6</v>
      </c>
      <c r="B3" s="5">
        <v>26.08</v>
      </c>
      <c r="C3">
        <v>26.49</v>
      </c>
      <c r="D3" s="10">
        <v>0.41</v>
      </c>
      <c r="E3">
        <v>1.5720000000000001</v>
      </c>
    </row>
    <row r="4" spans="1:5" ht="34.799999999999997">
      <c r="A4" s="2" t="s">
        <v>3</v>
      </c>
      <c r="B4" s="5">
        <v>23.25</v>
      </c>
      <c r="C4" s="1">
        <v>23.38</v>
      </c>
      <c r="D4" s="10">
        <v>0.13</v>
      </c>
      <c r="E4">
        <v>0.55900000000000005</v>
      </c>
    </row>
    <row r="5" spans="1:5" ht="34.799999999999997">
      <c r="A5" s="2" t="s">
        <v>24</v>
      </c>
      <c r="B5" s="5">
        <v>27.98</v>
      </c>
      <c r="C5" s="1">
        <v>28.49</v>
      </c>
      <c r="D5" s="10">
        <v>0.51</v>
      </c>
      <c r="E5">
        <v>1.823</v>
      </c>
    </row>
    <row r="6" spans="1:5" ht="34.799999999999997">
      <c r="A6" s="2" t="s">
        <v>27</v>
      </c>
      <c r="B6" s="5">
        <v>24.27</v>
      </c>
      <c r="C6" s="1">
        <v>24.62</v>
      </c>
      <c r="D6" s="10">
        <v>0.35</v>
      </c>
      <c r="E6">
        <v>1.4419999999999999</v>
      </c>
    </row>
    <row r="7" spans="1:5" ht="34.799999999999997">
      <c r="A7" s="2" t="s">
        <v>25</v>
      </c>
      <c r="B7" s="5">
        <v>21.61</v>
      </c>
      <c r="C7" s="1">
        <v>21.86</v>
      </c>
      <c r="D7" s="10">
        <v>0.25</v>
      </c>
      <c r="E7">
        <v>1.157</v>
      </c>
    </row>
    <row r="8" spans="1:5" ht="34.799999999999997">
      <c r="A8" s="2" t="s">
        <v>26</v>
      </c>
      <c r="B8" s="1">
        <v>22.69</v>
      </c>
      <c r="C8" s="1">
        <v>23.17</v>
      </c>
      <c r="D8" s="10">
        <v>0.48</v>
      </c>
      <c r="E8">
        <v>2.1150000000000002</v>
      </c>
    </row>
    <row r="9" spans="1:5" ht="34.799999999999997">
      <c r="A9" s="2" t="s">
        <v>29</v>
      </c>
      <c r="B9" s="1">
        <v>20.55</v>
      </c>
      <c r="C9" s="1">
        <v>20.78</v>
      </c>
      <c r="D9" s="10">
        <v>0.23</v>
      </c>
      <c r="E9">
        <v>1.119</v>
      </c>
    </row>
    <row r="10" spans="1:5">
      <c r="A10" s="2" t="s">
        <v>4</v>
      </c>
      <c r="B10" s="1">
        <v>25.91</v>
      </c>
      <c r="C10" s="1">
        <v>26.23</v>
      </c>
      <c r="D10" s="10">
        <v>0.32</v>
      </c>
      <c r="E10">
        <v>1.2350000000000001</v>
      </c>
    </row>
    <row r="11" spans="1:5" ht="34.799999999999997">
      <c r="A11" s="2" t="s">
        <v>36</v>
      </c>
      <c r="B11" s="1">
        <v>24.94</v>
      </c>
      <c r="C11" s="1">
        <v>25.39</v>
      </c>
      <c r="D11" s="10">
        <v>0.45</v>
      </c>
      <c r="E11">
        <v>1.804</v>
      </c>
    </row>
    <row r="12" spans="1:5">
      <c r="A12" s="2" t="s">
        <v>32</v>
      </c>
      <c r="B12" s="1">
        <v>23.04</v>
      </c>
      <c r="C12" s="1">
        <v>23.48</v>
      </c>
      <c r="D12" s="10">
        <v>0.44</v>
      </c>
      <c r="E12">
        <v>0.95499999999999996</v>
      </c>
    </row>
    <row r="13" spans="1:5" ht="52.2">
      <c r="A13" s="2" t="s">
        <v>19</v>
      </c>
      <c r="B13" s="1">
        <v>26.49</v>
      </c>
      <c r="C13" s="1">
        <v>26.96</v>
      </c>
      <c r="D13" s="10">
        <v>0.47</v>
      </c>
      <c r="E13">
        <v>1.1859999999999999</v>
      </c>
    </row>
    <row r="14" spans="1:5" ht="52.2">
      <c r="A14" s="2" t="s">
        <v>18</v>
      </c>
      <c r="B14" s="5">
        <v>26.44</v>
      </c>
      <c r="C14" s="1">
        <v>26.33</v>
      </c>
      <c r="D14" s="10">
        <v>-0.11</v>
      </c>
      <c r="E14">
        <v>0.90700000000000003</v>
      </c>
    </row>
    <row r="15" spans="1:5" ht="34.799999999999997">
      <c r="A15" s="2" t="s">
        <v>31</v>
      </c>
      <c r="B15" s="5">
        <v>26.35</v>
      </c>
      <c r="C15" s="6">
        <v>26.7</v>
      </c>
      <c r="D15" s="10">
        <v>0.35</v>
      </c>
      <c r="E15">
        <v>1.7</v>
      </c>
    </row>
    <row r="16" spans="1:5">
      <c r="A16" s="2" t="s">
        <v>30</v>
      </c>
      <c r="B16" s="5">
        <v>26.35</v>
      </c>
      <c r="C16" s="1">
        <v>26.83</v>
      </c>
      <c r="D16" s="10">
        <v>0.48</v>
      </c>
      <c r="E16">
        <v>1.3640000000000001</v>
      </c>
    </row>
    <row r="17" spans="1:5">
      <c r="A17" s="2" t="s">
        <v>8</v>
      </c>
      <c r="B17" s="5">
        <v>26.38</v>
      </c>
      <c r="C17" s="5">
        <v>26.46</v>
      </c>
      <c r="D17" s="10">
        <v>0.08</v>
      </c>
      <c r="E17">
        <v>1.4850000000000001</v>
      </c>
    </row>
    <row r="18" spans="1:5" ht="34.799999999999997">
      <c r="A18" s="2" t="s">
        <v>10</v>
      </c>
      <c r="B18" s="5">
        <v>27.53</v>
      </c>
      <c r="C18" s="1">
        <v>28.09</v>
      </c>
      <c r="D18" s="10">
        <v>0.56000000000000005</v>
      </c>
      <c r="E18">
        <v>0.878</v>
      </c>
    </row>
    <row r="19" spans="1:5" ht="52.2">
      <c r="A19" s="2" t="s">
        <v>9</v>
      </c>
      <c r="B19" s="1">
        <v>27.13</v>
      </c>
      <c r="C19" s="1">
        <v>27.57</v>
      </c>
      <c r="D19" s="10">
        <v>0.44</v>
      </c>
      <c r="E19">
        <v>0.77500000000000002</v>
      </c>
    </row>
    <row r="20" spans="1:5" ht="34.799999999999997">
      <c r="A20" s="2" t="s">
        <v>23</v>
      </c>
      <c r="B20" s="1">
        <v>21.86</v>
      </c>
      <c r="C20" s="1">
        <v>22.12</v>
      </c>
      <c r="D20" s="10">
        <v>0.26</v>
      </c>
      <c r="E20">
        <v>1.155</v>
      </c>
    </row>
    <row r="21" spans="1:5" ht="34.799999999999997">
      <c r="A21" s="2" t="s">
        <v>21</v>
      </c>
      <c r="B21" s="1">
        <v>26.53</v>
      </c>
      <c r="C21" s="1">
        <v>26.87</v>
      </c>
      <c r="D21" s="10">
        <v>0.34</v>
      </c>
      <c r="E21">
        <v>0.94299999999999995</v>
      </c>
    </row>
    <row r="22" spans="1:5" ht="34.799999999999997">
      <c r="A22" s="2" t="s">
        <v>22</v>
      </c>
      <c r="B22" s="5">
        <v>26.08</v>
      </c>
      <c r="C22" s="1">
        <v>26.48</v>
      </c>
      <c r="D22" s="10">
        <v>0.4</v>
      </c>
      <c r="E22">
        <v>0.89600000000000002</v>
      </c>
    </row>
    <row r="23" spans="1:5" ht="34.799999999999997">
      <c r="A23" s="2" t="s">
        <v>20</v>
      </c>
      <c r="B23" s="1">
        <v>25.06</v>
      </c>
      <c r="C23" s="1">
        <v>25.31</v>
      </c>
      <c r="D23" s="10">
        <v>0.25</v>
      </c>
      <c r="E23">
        <v>1.361</v>
      </c>
    </row>
    <row r="24" spans="1:5" ht="34.799999999999997">
      <c r="A24" s="2" t="s">
        <v>15</v>
      </c>
      <c r="B24" s="1">
        <v>26.69</v>
      </c>
      <c r="C24" s="1">
        <v>26.51</v>
      </c>
      <c r="D24" s="10">
        <v>-0.18</v>
      </c>
      <c r="E24">
        <v>1.38</v>
      </c>
    </row>
    <row r="25" spans="1:5" ht="34.799999999999997">
      <c r="A25" s="2" t="s">
        <v>13</v>
      </c>
      <c r="B25" s="5">
        <v>25.92</v>
      </c>
      <c r="C25" s="1">
        <v>25.94</v>
      </c>
      <c r="D25" s="10">
        <v>0.02</v>
      </c>
      <c r="E25">
        <v>0.78600000000000003</v>
      </c>
    </row>
    <row r="26" spans="1:5" ht="34.799999999999997">
      <c r="A26" s="2" t="s">
        <v>12</v>
      </c>
      <c r="B26" s="5">
        <v>21.38</v>
      </c>
      <c r="C26" s="1">
        <v>21.74</v>
      </c>
      <c r="D26" s="10">
        <v>0.36</v>
      </c>
      <c r="E26">
        <v>0.74</v>
      </c>
    </row>
    <row r="27" spans="1:5">
      <c r="A27" s="2" t="s">
        <v>5</v>
      </c>
      <c r="B27" s="5">
        <v>25.65</v>
      </c>
      <c r="C27" s="1">
        <v>26.12</v>
      </c>
      <c r="D27" s="10">
        <v>0.47</v>
      </c>
      <c r="E27">
        <v>0.502</v>
      </c>
    </row>
    <row r="28" spans="1:5">
      <c r="A28" s="2" t="s">
        <v>28</v>
      </c>
      <c r="B28" s="5">
        <v>26.76</v>
      </c>
      <c r="C28" s="1">
        <v>27.07</v>
      </c>
      <c r="D28" s="10">
        <v>0.31</v>
      </c>
      <c r="E28">
        <v>1.216</v>
      </c>
    </row>
    <row r="29" spans="1:5" ht="34.799999999999997">
      <c r="A29" s="2" t="s">
        <v>11</v>
      </c>
      <c r="B29" s="5">
        <v>27.22</v>
      </c>
      <c r="C29" s="1">
        <v>27.63</v>
      </c>
      <c r="D29" s="10">
        <v>0.41</v>
      </c>
      <c r="E29">
        <v>0.77100000000000002</v>
      </c>
    </row>
    <row r="30" spans="1:5" ht="52.2">
      <c r="A30" s="2" t="s">
        <v>14</v>
      </c>
      <c r="B30" s="5">
        <v>25.82</v>
      </c>
      <c r="C30" s="1">
        <v>26.12</v>
      </c>
      <c r="D30" s="10">
        <v>0.3</v>
      </c>
      <c r="E30">
        <v>0.52600000000000002</v>
      </c>
    </row>
    <row r="31" spans="1:5">
      <c r="A31" s="2" t="s">
        <v>7</v>
      </c>
      <c r="B31" s="5">
        <v>23.05</v>
      </c>
      <c r="C31" s="1">
        <v>23.31</v>
      </c>
      <c r="D31" s="10">
        <v>0.26</v>
      </c>
      <c r="E31">
        <v>0.51</v>
      </c>
    </row>
    <row r="32" spans="1:5">
      <c r="A32" s="2" t="s">
        <v>16</v>
      </c>
      <c r="B32" s="5">
        <v>25.53</v>
      </c>
      <c r="C32" s="1">
        <v>25.82</v>
      </c>
      <c r="D32" s="10">
        <v>0.28999999999999998</v>
      </c>
      <c r="E32">
        <v>0.46400000000000002</v>
      </c>
    </row>
    <row r="33" spans="1:5">
      <c r="A33" s="2" t="s">
        <v>17</v>
      </c>
      <c r="B33" s="5">
        <v>25.01</v>
      </c>
      <c r="C33" s="1">
        <v>25.38</v>
      </c>
      <c r="D33" s="10">
        <v>0.37</v>
      </c>
      <c r="E33">
        <v>0.73899999999999999</v>
      </c>
    </row>
    <row r="34" spans="1:5">
      <c r="A34" s="2" t="s">
        <v>1</v>
      </c>
      <c r="B34" s="5">
        <v>21.23</v>
      </c>
      <c r="C34" s="1">
        <v>21.47</v>
      </c>
      <c r="D34" s="10">
        <v>0.24</v>
      </c>
      <c r="E34">
        <v>0.93200000000000005</v>
      </c>
    </row>
    <row r="35" spans="1:5">
      <c r="D35" s="11"/>
      <c r="E35" s="11"/>
    </row>
  </sheetData>
  <sortState xmlns:xlrd2="http://schemas.microsoft.com/office/spreadsheetml/2017/richdata2" ref="A2:A34">
    <sortCondition descending="1" ref="A2:A3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h</cp:lastModifiedBy>
  <dcterms:created xsi:type="dcterms:W3CDTF">2026-07-15T07:51:10Z</dcterms:created>
  <dcterms:modified xsi:type="dcterms:W3CDTF">2026-07-15T23:51:19Z</dcterms:modified>
</cp:coreProperties>
</file>